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5360" windowHeight="5040"/>
  </bookViews>
  <sheets>
    <sheet name="Data by country" sheetId="1" r:id="rId1"/>
    <sheet name="Data by world" sheetId="2" r:id="rId2"/>
    <sheet name="Regions and subregions" sheetId="3" r:id="rId3"/>
    <sheet name="Mapping data items" sheetId="4" r:id="rId4"/>
  </sheets>
  <definedNames>
    <definedName name="_xlnm._FilterDatabase" localSheetId="2" hidden="1">'Regions and subregions'!$A$1:$C$235</definedName>
  </definedNames>
  <calcPr calcId="145621"/>
</workbook>
</file>

<file path=xl/calcChain.xml><?xml version="1.0" encoding="utf-8"?>
<calcChain xmlns="http://schemas.openxmlformats.org/spreadsheetml/2006/main">
  <c r="BE2355" i="1" l="1"/>
  <c r="BE2354" i="1"/>
  <c r="BE2353" i="1"/>
  <c r="BE2352" i="1"/>
  <c r="BE2351" i="1"/>
  <c r="BE2350" i="1"/>
  <c r="BE2349" i="1"/>
  <c r="BE2348" i="1"/>
  <c r="BE2347" i="1"/>
  <c r="BE2346" i="1"/>
  <c r="BE2345" i="1"/>
  <c r="BE2344" i="1"/>
  <c r="BE2343" i="1"/>
  <c r="BE2342" i="1"/>
  <c r="BE2341" i="1"/>
  <c r="BE2340" i="1"/>
  <c r="BE2339" i="1"/>
  <c r="BE2338" i="1"/>
  <c r="BE2337" i="1"/>
  <c r="BE2336" i="1"/>
  <c r="BE2335" i="1"/>
  <c r="BE2334" i="1"/>
  <c r="BE2333" i="1"/>
  <c r="BE2332" i="1"/>
  <c r="BE2331" i="1"/>
  <c r="BE2330" i="1"/>
  <c r="BE2329" i="1"/>
  <c r="BE2328" i="1"/>
  <c r="BE2327" i="1"/>
  <c r="BE2326" i="1"/>
  <c r="BE2325" i="1"/>
  <c r="BE2324" i="1"/>
  <c r="BE2323" i="1"/>
  <c r="BE2322" i="1"/>
  <c r="BE2321" i="1"/>
  <c r="BE2320" i="1"/>
  <c r="BE2319" i="1"/>
  <c r="BE2318" i="1"/>
  <c r="BE2317" i="1"/>
  <c r="BE2316" i="1"/>
  <c r="BE2315" i="1"/>
  <c r="BE2314" i="1"/>
  <c r="BE2313" i="1"/>
  <c r="BE2312" i="1"/>
  <c r="BE2311" i="1"/>
  <c r="BE2310" i="1"/>
  <c r="BE2309" i="1"/>
  <c r="BE2308" i="1"/>
  <c r="BE2307" i="1"/>
  <c r="BE2306" i="1"/>
  <c r="BE2305" i="1"/>
  <c r="BE2304" i="1"/>
  <c r="BE2303" i="1"/>
  <c r="BE2302" i="1"/>
  <c r="BE2301" i="1"/>
  <c r="BE2300" i="1"/>
  <c r="BE2299" i="1"/>
  <c r="BE2298" i="1"/>
  <c r="BE2297" i="1"/>
  <c r="BE2296" i="1"/>
  <c r="BE2295" i="1"/>
  <c r="BE2294" i="1"/>
  <c r="BE2293" i="1"/>
  <c r="BE2292" i="1"/>
  <c r="BE2291" i="1"/>
  <c r="BE2290" i="1"/>
  <c r="BE2289" i="1"/>
  <c r="BE2288" i="1"/>
  <c r="BE2287" i="1"/>
  <c r="BE2286" i="1"/>
  <c r="BE2285" i="1"/>
  <c r="BE2284" i="1"/>
  <c r="BE2283" i="1"/>
  <c r="BE2282" i="1"/>
  <c r="BE2281" i="1"/>
  <c r="BE2280" i="1"/>
  <c r="BE2279" i="1"/>
  <c r="BE2278" i="1"/>
  <c r="BE2277" i="1"/>
  <c r="BE2276" i="1"/>
  <c r="BE2275" i="1"/>
  <c r="BE2274" i="1"/>
  <c r="BE2273" i="1"/>
  <c r="BE2272" i="1"/>
  <c r="BE2271" i="1"/>
  <c r="BE2270" i="1"/>
  <c r="BE2269" i="1"/>
  <c r="BE2268" i="1"/>
  <c r="BE2267" i="1"/>
  <c r="BE2266" i="1"/>
  <c r="BE2265" i="1"/>
  <c r="BE2264" i="1"/>
  <c r="BE2263" i="1"/>
  <c r="BE2262" i="1"/>
  <c r="BE2261" i="1"/>
  <c r="BE2260" i="1"/>
  <c r="BE2259" i="1"/>
  <c r="BE2258" i="1"/>
  <c r="BE2257" i="1"/>
  <c r="BE2256" i="1"/>
  <c r="BE2255" i="1"/>
  <c r="BE2254" i="1"/>
  <c r="BE2253" i="1"/>
  <c r="BE2252" i="1"/>
  <c r="BE2251" i="1"/>
  <c r="BE2250" i="1"/>
  <c r="BE2249" i="1"/>
  <c r="BE2248" i="1"/>
  <c r="BE2247" i="1"/>
  <c r="BE2246" i="1"/>
  <c r="BE2245" i="1"/>
  <c r="BE2244" i="1"/>
  <c r="BE2243" i="1"/>
  <c r="BE2242" i="1"/>
  <c r="BE2241" i="1"/>
  <c r="BE2240" i="1"/>
  <c r="BE2239" i="1"/>
  <c r="BE2238" i="1"/>
  <c r="BE2237" i="1"/>
  <c r="BE2236" i="1"/>
  <c r="BE2235" i="1"/>
  <c r="BE2234" i="1"/>
  <c r="BE2233" i="1"/>
  <c r="BE2232" i="1"/>
  <c r="BE2231" i="1"/>
  <c r="BE2230" i="1"/>
  <c r="BE2229" i="1"/>
  <c r="BE2228" i="1"/>
  <c r="BE2227" i="1"/>
  <c r="BE2226" i="1"/>
  <c r="BE2225" i="1"/>
  <c r="BE2224" i="1"/>
  <c r="BE2223" i="1"/>
  <c r="BE2222" i="1"/>
  <c r="BE2221" i="1"/>
  <c r="BE2220" i="1"/>
  <c r="BE2219" i="1"/>
  <c r="BE2218" i="1"/>
  <c r="BE2217" i="1"/>
  <c r="BE2216" i="1"/>
  <c r="BE2215" i="1"/>
  <c r="BE2214" i="1"/>
  <c r="BE2213" i="1"/>
  <c r="BE2212" i="1"/>
  <c r="BE2211" i="1"/>
  <c r="BE2210" i="1"/>
  <c r="BE2209" i="1"/>
  <c r="BE2208" i="1"/>
  <c r="BE2207" i="1"/>
  <c r="BE2206" i="1"/>
  <c r="BE2205" i="1"/>
  <c r="BE2204" i="1"/>
  <c r="BE2203" i="1"/>
  <c r="BE2202" i="1"/>
  <c r="BE2201" i="1"/>
  <c r="BE2200" i="1"/>
  <c r="BE2199" i="1"/>
  <c r="BE2198" i="1"/>
  <c r="BE2197" i="1"/>
  <c r="BE2196" i="1"/>
  <c r="BE2195" i="1"/>
  <c r="BE2194" i="1"/>
  <c r="BE2193" i="1"/>
  <c r="BE2192" i="1"/>
  <c r="BE2191" i="1"/>
  <c r="BE2190" i="1"/>
  <c r="BE2189" i="1"/>
  <c r="BE2188" i="1"/>
  <c r="BE2187" i="1"/>
  <c r="BE2186" i="1"/>
  <c r="BE2185" i="1"/>
  <c r="BE2184" i="1"/>
  <c r="BE2183" i="1"/>
  <c r="BE2182" i="1"/>
  <c r="BE2181" i="1"/>
  <c r="BE2180" i="1"/>
  <c r="BE2179" i="1"/>
  <c r="BE2178" i="1"/>
  <c r="BE2177" i="1"/>
  <c r="BE2176" i="1"/>
  <c r="BE2175" i="1"/>
  <c r="BE2174" i="1"/>
  <c r="BE2173" i="1"/>
  <c r="BE2172" i="1"/>
  <c r="BE2171" i="1"/>
  <c r="BE2170" i="1"/>
  <c r="BE2169" i="1"/>
  <c r="BE2168" i="1"/>
  <c r="BE2167" i="1"/>
  <c r="BE2166" i="1"/>
  <c r="BE2165" i="1"/>
  <c r="BE2164" i="1"/>
  <c r="BE2163" i="1"/>
  <c r="BE2162" i="1"/>
  <c r="BE2161" i="1"/>
  <c r="BE2160" i="1"/>
  <c r="BE2159" i="1"/>
  <c r="BE2158" i="1"/>
  <c r="BE2157" i="1"/>
  <c r="BE2156" i="1"/>
  <c r="BE2155" i="1"/>
  <c r="BE2154" i="1"/>
  <c r="BE2153" i="1"/>
  <c r="BE2152" i="1"/>
  <c r="BE2151" i="1"/>
  <c r="BE2150" i="1"/>
  <c r="BE2149" i="1"/>
  <c r="BE2148" i="1"/>
  <c r="BE2147" i="1"/>
  <c r="BE2146" i="1"/>
  <c r="BE2145" i="1"/>
  <c r="BE2144" i="1"/>
  <c r="BE2143" i="1"/>
  <c r="BE2142" i="1"/>
  <c r="BE2141" i="1"/>
  <c r="BE2140" i="1"/>
  <c r="BE2139" i="1"/>
  <c r="BE2138" i="1"/>
  <c r="BE2137" i="1"/>
  <c r="BE2136" i="1"/>
  <c r="BE2135" i="1"/>
  <c r="BE2134" i="1"/>
  <c r="BE2133" i="1"/>
  <c r="BE2132" i="1"/>
  <c r="BE2131" i="1"/>
  <c r="BE2130" i="1"/>
  <c r="BE2129" i="1"/>
  <c r="BE2128" i="1"/>
  <c r="BE2127" i="1"/>
  <c r="BE2126" i="1"/>
  <c r="BE2125" i="1"/>
  <c r="BE2124" i="1"/>
  <c r="BE2123" i="1"/>
  <c r="BE2122" i="1"/>
  <c r="BE2121" i="1"/>
  <c r="BE2120" i="1"/>
  <c r="BE2119" i="1"/>
  <c r="BE2118" i="1"/>
  <c r="BE2117" i="1"/>
  <c r="BE2116" i="1"/>
  <c r="BE2115" i="1"/>
  <c r="BE2114" i="1"/>
  <c r="BE2113" i="1"/>
  <c r="BE2112" i="1"/>
  <c r="BE2111" i="1"/>
  <c r="BE2110" i="1"/>
  <c r="BE2109" i="1"/>
  <c r="BE2108" i="1"/>
  <c r="BE2107" i="1"/>
  <c r="BE2106" i="1"/>
  <c r="BE2105" i="1"/>
  <c r="BE2104" i="1"/>
  <c r="BE2103" i="1"/>
  <c r="BE2102" i="1"/>
  <c r="BE2101" i="1"/>
  <c r="BE2100" i="1"/>
  <c r="BE2099" i="1"/>
  <c r="BE2098" i="1"/>
  <c r="BE2097" i="1"/>
  <c r="BE2096" i="1"/>
  <c r="BE2095" i="1"/>
  <c r="BE2094" i="1"/>
  <c r="BE2093" i="1"/>
  <c r="BE2092" i="1"/>
  <c r="BE2091" i="1"/>
  <c r="BE2090" i="1"/>
  <c r="BE2089" i="1"/>
  <c r="BE2088" i="1"/>
  <c r="BE2087" i="1"/>
  <c r="BE2086" i="1"/>
  <c r="BE2085" i="1"/>
  <c r="BE2084" i="1"/>
  <c r="BE2083" i="1"/>
  <c r="BE2082" i="1"/>
  <c r="BE2081" i="1"/>
  <c r="BE2080" i="1"/>
  <c r="BE2079" i="1"/>
  <c r="BE2078" i="1"/>
  <c r="BE2077" i="1"/>
  <c r="BE2076" i="1"/>
  <c r="BE2075" i="1"/>
  <c r="BE2074" i="1"/>
  <c r="BE2073" i="1"/>
  <c r="BE2072" i="1"/>
  <c r="BE2071" i="1"/>
  <c r="BE2070" i="1"/>
  <c r="BE2069" i="1"/>
  <c r="BE2068" i="1"/>
  <c r="BE2067" i="1"/>
  <c r="BE2066" i="1"/>
  <c r="BE2065" i="1"/>
  <c r="BE2064" i="1"/>
  <c r="BE2063" i="1"/>
  <c r="BE2062" i="1"/>
  <c r="BE2061" i="1"/>
  <c r="BE2060" i="1"/>
  <c r="BE2059" i="1"/>
  <c r="BE2058" i="1"/>
  <c r="BE2057" i="1"/>
  <c r="BE2056" i="1"/>
  <c r="BE2055" i="1"/>
  <c r="BE2054" i="1"/>
  <c r="BE2053" i="1"/>
  <c r="BE2052" i="1"/>
  <c r="BE2051" i="1"/>
  <c r="BE2050" i="1"/>
  <c r="BE2049" i="1"/>
  <c r="BE2048" i="1"/>
  <c r="BE2047" i="1"/>
  <c r="BE2046" i="1"/>
  <c r="BE2045" i="1"/>
  <c r="BE2044" i="1"/>
  <c r="BE2043" i="1"/>
  <c r="BE2042" i="1"/>
  <c r="BE2041" i="1"/>
  <c r="BE2040" i="1"/>
  <c r="BE2039" i="1"/>
  <c r="BE2038" i="1"/>
  <c r="BE2037" i="1"/>
  <c r="BE2036" i="1"/>
  <c r="BE2035" i="1"/>
  <c r="BE2034" i="1"/>
  <c r="BE2033" i="1"/>
  <c r="BE2032" i="1"/>
  <c r="BE2031" i="1"/>
  <c r="BE2030" i="1"/>
  <c r="BE2029" i="1"/>
  <c r="BE2028" i="1"/>
  <c r="BE2027" i="1"/>
  <c r="BE2026" i="1"/>
  <c r="BE2025" i="1"/>
  <c r="BE2024" i="1"/>
  <c r="BE2023" i="1"/>
  <c r="BE2022" i="1"/>
  <c r="BE2021" i="1"/>
  <c r="BE2020" i="1"/>
  <c r="BE2019" i="1"/>
  <c r="BE2018" i="1"/>
  <c r="BE2017" i="1"/>
  <c r="BE2016" i="1"/>
  <c r="BE2015" i="1"/>
  <c r="BE2014" i="1"/>
  <c r="BE2013" i="1"/>
  <c r="BE2012" i="1"/>
  <c r="BE2011" i="1"/>
  <c r="BE2010" i="1"/>
  <c r="BE2009" i="1"/>
  <c r="BE2008" i="1"/>
  <c r="BE2007" i="1"/>
  <c r="BE2006" i="1"/>
  <c r="BE2005" i="1"/>
  <c r="BE2004" i="1"/>
  <c r="BE2003" i="1"/>
  <c r="BE2002" i="1"/>
  <c r="BE2001" i="1"/>
  <c r="BE2000" i="1"/>
  <c r="BE1999" i="1"/>
  <c r="BE1998" i="1"/>
  <c r="BE1997" i="1"/>
  <c r="BE1996" i="1"/>
  <c r="BE1995" i="1"/>
  <c r="BE1994" i="1"/>
  <c r="BE1993" i="1"/>
  <c r="BE1992" i="1"/>
  <c r="BE1991" i="1"/>
  <c r="BE1990" i="1"/>
  <c r="BE1989" i="1"/>
  <c r="BE1988" i="1"/>
  <c r="BE1987" i="1"/>
  <c r="BE1986" i="1"/>
  <c r="BE1985" i="1"/>
  <c r="BE1984" i="1"/>
  <c r="BE1983" i="1"/>
  <c r="BE1982" i="1"/>
  <c r="BE1981" i="1"/>
  <c r="BE1980" i="1"/>
  <c r="BE1979" i="1"/>
  <c r="BE1978" i="1"/>
  <c r="BE1977" i="1"/>
  <c r="BE1976" i="1"/>
  <c r="BE1975" i="1"/>
  <c r="BE1974" i="1"/>
  <c r="BE1973" i="1"/>
  <c r="BE1972" i="1"/>
  <c r="BE1971" i="1"/>
  <c r="BE1970" i="1"/>
  <c r="BE1969" i="1"/>
  <c r="BE1968" i="1"/>
  <c r="BE1967" i="1"/>
  <c r="BE1966" i="1"/>
  <c r="BE1965" i="1"/>
  <c r="BE1964" i="1"/>
  <c r="BE1963" i="1"/>
  <c r="BE1962" i="1"/>
  <c r="BE1961" i="1"/>
  <c r="BE1960" i="1"/>
  <c r="BE1959" i="1"/>
  <c r="BE1958" i="1"/>
  <c r="BE1957" i="1"/>
  <c r="BE1956" i="1"/>
  <c r="BE1955" i="1"/>
  <c r="BE1954" i="1"/>
  <c r="BE1953" i="1"/>
  <c r="BE1952" i="1"/>
  <c r="BE1951" i="1"/>
  <c r="BE1950" i="1"/>
  <c r="BE1949" i="1"/>
  <c r="BE1948" i="1"/>
  <c r="BE1947" i="1"/>
  <c r="BE1946" i="1"/>
  <c r="BE1945" i="1"/>
  <c r="BE1944" i="1"/>
  <c r="BE1943" i="1"/>
  <c r="BE1942" i="1"/>
  <c r="BE1941" i="1"/>
  <c r="BE1940" i="1"/>
  <c r="BE1939" i="1"/>
  <c r="BE1938" i="1"/>
  <c r="BE1937" i="1"/>
  <c r="BE1936" i="1"/>
  <c r="BE1935" i="1"/>
  <c r="BE1934" i="1"/>
  <c r="BE1933" i="1"/>
  <c r="BE1932" i="1"/>
  <c r="BE1931" i="1"/>
  <c r="BE1930" i="1"/>
  <c r="BE1929" i="1"/>
  <c r="BE1928" i="1"/>
  <c r="BE1927" i="1"/>
  <c r="BE1926" i="1"/>
  <c r="BE1925" i="1"/>
  <c r="BE1924" i="1"/>
  <c r="BE1923" i="1"/>
  <c r="BE1922" i="1"/>
  <c r="BE1921" i="1"/>
  <c r="BE1920" i="1"/>
  <c r="BE1919" i="1"/>
  <c r="BE1918" i="1"/>
  <c r="BE1917" i="1"/>
  <c r="BE1916" i="1"/>
  <c r="BE1915" i="1"/>
  <c r="BE1914" i="1"/>
  <c r="BE1913" i="1"/>
  <c r="BE1912" i="1"/>
  <c r="BE1911" i="1"/>
  <c r="BE1910" i="1"/>
  <c r="BE1909" i="1"/>
  <c r="BE1908" i="1"/>
  <c r="BE1907" i="1"/>
  <c r="BE1906" i="1"/>
  <c r="BE1905" i="1"/>
  <c r="BE1904" i="1"/>
  <c r="BE1903" i="1"/>
  <c r="BE1902" i="1"/>
  <c r="BE1901" i="1"/>
  <c r="BE1900" i="1"/>
  <c r="BE1899" i="1"/>
  <c r="BE1898" i="1"/>
  <c r="BE1897" i="1"/>
  <c r="BE1896" i="1"/>
  <c r="BE1895" i="1"/>
  <c r="BE1894" i="1"/>
  <c r="BE1893" i="1"/>
  <c r="BE1892" i="1"/>
  <c r="BE1891" i="1"/>
  <c r="BE1890" i="1"/>
  <c r="BE1889" i="1"/>
  <c r="BE1888" i="1"/>
  <c r="BE1887" i="1"/>
  <c r="BE1886" i="1"/>
  <c r="BE1885" i="1"/>
  <c r="BE1884" i="1"/>
  <c r="BE1883" i="1"/>
  <c r="BE1882" i="1"/>
  <c r="BE1881" i="1"/>
  <c r="BE1880" i="1"/>
  <c r="BE1879" i="1"/>
  <c r="BE1878" i="1"/>
  <c r="BE1877" i="1"/>
  <c r="BE1876" i="1"/>
  <c r="BE1875" i="1"/>
  <c r="BE1874" i="1"/>
  <c r="BE1873" i="1"/>
  <c r="BE1872" i="1"/>
  <c r="BE1871" i="1"/>
  <c r="BE1870" i="1"/>
  <c r="BE1869" i="1"/>
  <c r="BE1868" i="1"/>
  <c r="BE1867" i="1"/>
  <c r="BE1866" i="1"/>
  <c r="BE1865" i="1"/>
  <c r="BE1864" i="1"/>
  <c r="BE1863" i="1"/>
  <c r="BE1862" i="1"/>
  <c r="BE1861" i="1"/>
  <c r="BE1860" i="1"/>
  <c r="BE1859" i="1"/>
  <c r="BE1858" i="1"/>
  <c r="BE1857" i="1"/>
  <c r="BE1856" i="1"/>
  <c r="BE1855" i="1"/>
  <c r="BE1854" i="1"/>
  <c r="BE1853" i="1"/>
  <c r="BE1852" i="1"/>
  <c r="BE1851" i="1"/>
  <c r="BE1850" i="1"/>
  <c r="BE1849" i="1"/>
  <c r="BE1848" i="1"/>
  <c r="BE1847" i="1"/>
  <c r="BE1846" i="1"/>
  <c r="BE1845" i="1"/>
  <c r="BE1844" i="1"/>
  <c r="BE1843" i="1"/>
  <c r="BE1842" i="1"/>
  <c r="BE1841" i="1"/>
  <c r="BE1840" i="1"/>
  <c r="BE1839" i="1"/>
  <c r="BE1838" i="1"/>
  <c r="BE1837" i="1"/>
  <c r="BE1836" i="1"/>
  <c r="BE1835" i="1"/>
  <c r="BE1834" i="1"/>
  <c r="BE1833" i="1"/>
  <c r="BE1832" i="1"/>
  <c r="BE1831" i="1"/>
  <c r="BE1830" i="1"/>
  <c r="BE1829" i="1"/>
  <c r="BE1828" i="1"/>
  <c r="BE1827" i="1"/>
  <c r="BE1826" i="1"/>
  <c r="BE1825" i="1"/>
  <c r="BE1824" i="1"/>
  <c r="BE1823" i="1"/>
  <c r="BE1822" i="1"/>
  <c r="BE1821" i="1"/>
  <c r="BE1820" i="1"/>
  <c r="BE1819" i="1"/>
  <c r="BE1818" i="1"/>
  <c r="BE1817" i="1"/>
  <c r="BE1816" i="1"/>
  <c r="BE1815" i="1"/>
  <c r="BE1814" i="1"/>
  <c r="BE1813" i="1"/>
  <c r="BE1812" i="1"/>
  <c r="BE1811" i="1"/>
  <c r="BE1810" i="1"/>
  <c r="BE1809" i="1"/>
  <c r="BE1808" i="1"/>
  <c r="BE1807" i="1"/>
  <c r="BE1806" i="1"/>
  <c r="BE1805" i="1"/>
  <c r="BE1804" i="1"/>
  <c r="BE1803" i="1"/>
  <c r="BE1802" i="1"/>
  <c r="BE1801" i="1"/>
  <c r="BE1800" i="1"/>
  <c r="BE1799" i="1"/>
  <c r="BE1798" i="1"/>
  <c r="BE1797" i="1"/>
  <c r="BE1796" i="1"/>
  <c r="BE1795" i="1"/>
  <c r="BE1794" i="1"/>
  <c r="BE1793" i="1"/>
  <c r="BE1792" i="1"/>
  <c r="BE1791" i="1"/>
  <c r="BE1790" i="1"/>
  <c r="BE1789" i="1"/>
  <c r="BE1788" i="1"/>
  <c r="BE1787" i="1"/>
  <c r="BE1786" i="1"/>
  <c r="BE1785" i="1"/>
  <c r="BE1784" i="1"/>
  <c r="BE1783" i="1"/>
  <c r="BE1782" i="1"/>
  <c r="BE1781" i="1"/>
  <c r="BE1780" i="1"/>
  <c r="BE1779" i="1"/>
  <c r="BE1778" i="1"/>
  <c r="BE1777" i="1"/>
  <c r="BE1776" i="1"/>
  <c r="BE1775" i="1"/>
  <c r="BE1774" i="1"/>
  <c r="BE1773" i="1"/>
  <c r="BE1772" i="1"/>
  <c r="BE1771" i="1"/>
  <c r="BE1770" i="1"/>
  <c r="BE1769" i="1"/>
  <c r="BE1768" i="1"/>
  <c r="BE1767" i="1"/>
  <c r="BE1766" i="1"/>
  <c r="BE1765" i="1"/>
  <c r="BE1764" i="1"/>
  <c r="BE1763" i="1"/>
  <c r="BE1762" i="1"/>
  <c r="BE1761" i="1"/>
  <c r="BE1760" i="1"/>
  <c r="BE1759" i="1"/>
  <c r="BE1758" i="1"/>
  <c r="BE1757" i="1"/>
  <c r="BE1756" i="1"/>
  <c r="BE1755" i="1"/>
  <c r="BE1754" i="1"/>
  <c r="BE1753" i="1"/>
  <c r="BE1752" i="1"/>
  <c r="BE1751" i="1"/>
  <c r="BE1750" i="1"/>
  <c r="BE1749" i="1"/>
  <c r="BE1748" i="1"/>
  <c r="BE1747" i="1"/>
  <c r="BE1746" i="1"/>
  <c r="BE1745" i="1"/>
  <c r="BE1744" i="1"/>
  <c r="BE1743" i="1"/>
  <c r="BE1742" i="1"/>
  <c r="BE1741" i="1"/>
  <c r="BE1740" i="1"/>
  <c r="BE1739" i="1"/>
  <c r="BE1738" i="1"/>
  <c r="BE1737" i="1"/>
  <c r="BE1736" i="1"/>
  <c r="BE1735" i="1"/>
  <c r="BE1734" i="1"/>
  <c r="BE1733" i="1"/>
  <c r="BE1732" i="1"/>
  <c r="BE1731" i="1"/>
  <c r="BE1730" i="1"/>
  <c r="BE1729" i="1"/>
  <c r="BE1728" i="1"/>
  <c r="BE1727" i="1"/>
  <c r="BE1726" i="1"/>
  <c r="BE1725" i="1"/>
  <c r="BE1724" i="1"/>
  <c r="BE1723" i="1"/>
  <c r="BE1722" i="1"/>
  <c r="BE1721" i="1"/>
  <c r="BE1720" i="1"/>
  <c r="BE1719" i="1"/>
  <c r="BE1718" i="1"/>
  <c r="BE1717" i="1"/>
  <c r="BE1716" i="1"/>
  <c r="BE1715" i="1"/>
  <c r="BE1714" i="1"/>
  <c r="BE1713" i="1"/>
  <c r="BE1712" i="1"/>
  <c r="BE1711" i="1"/>
  <c r="BE1710" i="1"/>
  <c r="BE1709" i="1"/>
  <c r="BE1708" i="1"/>
  <c r="BE1707" i="1"/>
  <c r="BE1706" i="1"/>
  <c r="BE1705" i="1"/>
  <c r="BE1704" i="1"/>
  <c r="BE1703" i="1"/>
  <c r="BE1702" i="1"/>
  <c r="BE1701" i="1"/>
  <c r="BE1700" i="1"/>
  <c r="BE1699" i="1"/>
  <c r="BE1698" i="1"/>
  <c r="BE1697" i="1"/>
  <c r="BE1696" i="1"/>
  <c r="BE1695" i="1"/>
  <c r="BE1694" i="1"/>
  <c r="BE1693" i="1"/>
  <c r="BE1692" i="1"/>
  <c r="BE1691" i="1"/>
  <c r="BE1690" i="1"/>
  <c r="BE1689" i="1"/>
  <c r="BE1688" i="1"/>
  <c r="BE1687" i="1"/>
  <c r="BE1686" i="1"/>
  <c r="BE1685" i="1"/>
  <c r="BE1684" i="1"/>
  <c r="BE1683" i="1"/>
  <c r="BE1682" i="1"/>
  <c r="BE1681" i="1"/>
  <c r="BE1680" i="1"/>
  <c r="BE1679" i="1"/>
  <c r="BE1678" i="1"/>
  <c r="BE1677" i="1"/>
  <c r="BE1676" i="1"/>
  <c r="BE1675" i="1"/>
  <c r="BE1674" i="1"/>
  <c r="BE1673" i="1"/>
  <c r="BE1672" i="1"/>
  <c r="BE1671" i="1"/>
  <c r="BE1670" i="1"/>
  <c r="BE1669" i="1"/>
  <c r="BE1668" i="1"/>
  <c r="BE1667" i="1"/>
  <c r="BE1666" i="1"/>
  <c r="BE1665" i="1"/>
  <c r="BE1664" i="1"/>
  <c r="BE1663" i="1"/>
  <c r="BE1662" i="1"/>
  <c r="BE1661" i="1"/>
  <c r="BE1660" i="1"/>
  <c r="BE1659" i="1"/>
  <c r="BE1658" i="1"/>
  <c r="BE1657" i="1"/>
  <c r="BE1656" i="1"/>
  <c r="BE1655" i="1"/>
  <c r="BE1654" i="1"/>
  <c r="BE1653" i="1"/>
  <c r="BE1652" i="1"/>
  <c r="BE1651" i="1"/>
  <c r="BE1650" i="1"/>
  <c r="BE1649" i="1"/>
  <c r="BE1648" i="1"/>
  <c r="BE1647" i="1"/>
  <c r="BE1646" i="1"/>
  <c r="BE1645" i="1"/>
  <c r="BE1644" i="1"/>
  <c r="BE1643" i="1"/>
  <c r="BE1642" i="1"/>
  <c r="BE1641" i="1"/>
  <c r="BE1640" i="1"/>
  <c r="BE1639" i="1"/>
  <c r="BE1638" i="1"/>
  <c r="BE1637" i="1"/>
  <c r="BE1636" i="1"/>
  <c r="BE1635" i="1"/>
  <c r="BE1634" i="1"/>
  <c r="BE1633" i="1"/>
  <c r="BE1632" i="1"/>
  <c r="BE1631" i="1"/>
  <c r="BE1630" i="1"/>
  <c r="BE1629" i="1"/>
  <c r="BE1628" i="1"/>
  <c r="BE1627" i="1"/>
  <c r="BE1626" i="1"/>
  <c r="BE1625" i="1"/>
  <c r="BE1624" i="1"/>
  <c r="BE1623" i="1"/>
  <c r="BE1622" i="1"/>
  <c r="BE1621" i="1"/>
  <c r="BE1620" i="1"/>
  <c r="BE1619" i="1"/>
  <c r="BE1618" i="1"/>
  <c r="BE1617" i="1"/>
  <c r="BE1616" i="1"/>
  <c r="BE1615" i="1"/>
  <c r="BE1614" i="1"/>
  <c r="BE1613" i="1"/>
  <c r="BE1612" i="1"/>
  <c r="BE1611" i="1"/>
  <c r="BE1610" i="1"/>
  <c r="BE1609" i="1"/>
  <c r="BE1608" i="1"/>
  <c r="BE1607" i="1"/>
  <c r="BE1606" i="1"/>
  <c r="BE1605" i="1"/>
  <c r="BE1604" i="1"/>
  <c r="BE1603" i="1"/>
  <c r="BE1602" i="1"/>
  <c r="BE1601" i="1"/>
  <c r="BE1600" i="1"/>
  <c r="BE1599" i="1"/>
  <c r="BE1598" i="1"/>
  <c r="BE1597" i="1"/>
  <c r="BE1596" i="1"/>
  <c r="BE1595" i="1"/>
  <c r="BE1594" i="1"/>
  <c r="BE1593" i="1"/>
  <c r="BE1592" i="1"/>
  <c r="BE1591" i="1"/>
  <c r="BE1590" i="1"/>
  <c r="BE1589" i="1"/>
  <c r="BE1588" i="1"/>
  <c r="BE1587" i="1"/>
  <c r="BE1586" i="1"/>
  <c r="BE1585" i="1"/>
  <c r="BE1584" i="1"/>
  <c r="BE1583" i="1"/>
  <c r="BE1582" i="1"/>
  <c r="BE1581" i="1"/>
  <c r="BE1580" i="1"/>
  <c r="BE1579" i="1"/>
  <c r="BE1578" i="1"/>
  <c r="BE1577" i="1"/>
  <c r="BE1576" i="1"/>
  <c r="BE1575" i="1"/>
  <c r="BE1574" i="1"/>
  <c r="BE1573" i="1"/>
  <c r="BE1572" i="1"/>
  <c r="BE1571" i="1"/>
  <c r="BE1570" i="1"/>
  <c r="BE1569" i="1"/>
  <c r="BE1568" i="1"/>
  <c r="BE1567" i="1"/>
  <c r="BE1566" i="1"/>
  <c r="BE1565" i="1"/>
  <c r="BE1564" i="1"/>
  <c r="BE1563" i="1"/>
  <c r="BE1562" i="1"/>
  <c r="BE1561" i="1"/>
  <c r="BE1560" i="1"/>
  <c r="BE1559" i="1"/>
  <c r="BE1558" i="1"/>
  <c r="BE1557" i="1"/>
  <c r="BE1556" i="1"/>
  <c r="BE1555" i="1"/>
  <c r="BE1554" i="1"/>
  <c r="BE1553" i="1"/>
  <c r="BE1552" i="1"/>
  <c r="BE1551" i="1"/>
  <c r="BE1550" i="1"/>
  <c r="BE1549" i="1"/>
  <c r="BE1548" i="1"/>
  <c r="BE1547" i="1"/>
  <c r="BE1546" i="1"/>
  <c r="BE1545" i="1"/>
  <c r="BE1544" i="1"/>
  <c r="BE1543" i="1"/>
  <c r="BE1542" i="1"/>
  <c r="BE1541" i="1"/>
  <c r="BE1540" i="1"/>
  <c r="BE1539" i="1"/>
  <c r="BE1538" i="1"/>
  <c r="BE1537" i="1"/>
  <c r="BE1536" i="1"/>
  <c r="BE1535" i="1"/>
  <c r="BE1534" i="1"/>
  <c r="BE1533" i="1"/>
  <c r="BE1532" i="1"/>
  <c r="BE1531" i="1"/>
  <c r="BE1530" i="1"/>
  <c r="BE1529" i="1"/>
  <c r="BE1528" i="1"/>
  <c r="BE1527" i="1"/>
  <c r="BE1526" i="1"/>
  <c r="BE1525" i="1"/>
  <c r="BE1524" i="1"/>
  <c r="BE1523" i="1"/>
  <c r="BE1522" i="1"/>
  <c r="BE1521" i="1"/>
  <c r="BE1520" i="1"/>
  <c r="BE1519" i="1"/>
  <c r="BE1518" i="1"/>
  <c r="BE1517" i="1"/>
  <c r="BE1516" i="1"/>
  <c r="BE1515" i="1"/>
  <c r="BE1514" i="1"/>
  <c r="BE1513" i="1"/>
  <c r="BE1512" i="1"/>
  <c r="BE1511" i="1"/>
  <c r="BE1510" i="1"/>
  <c r="BE1509" i="1"/>
  <c r="BE1508" i="1"/>
  <c r="BE1507" i="1"/>
  <c r="BE1506" i="1"/>
  <c r="BE1505" i="1"/>
  <c r="BE1504" i="1"/>
  <c r="BE1503" i="1"/>
  <c r="BE1502" i="1"/>
  <c r="BE1501" i="1"/>
  <c r="BE1500" i="1"/>
  <c r="BE1499" i="1"/>
  <c r="BE1498" i="1"/>
  <c r="BE1497" i="1"/>
  <c r="BE1496" i="1"/>
  <c r="BE1495" i="1"/>
  <c r="BE1494" i="1"/>
  <c r="BE1493" i="1"/>
  <c r="BE1492" i="1"/>
  <c r="BE1491" i="1"/>
  <c r="BE1490" i="1"/>
  <c r="BE1489" i="1"/>
  <c r="BE1488" i="1"/>
  <c r="BE1487" i="1"/>
  <c r="BE1486" i="1"/>
  <c r="BE1485" i="1"/>
  <c r="BE1484" i="1"/>
  <c r="BE1483" i="1"/>
  <c r="BE1482" i="1"/>
  <c r="BE1481" i="1"/>
  <c r="BE1480" i="1"/>
  <c r="BE1479" i="1"/>
  <c r="BE1478" i="1"/>
  <c r="BE1477" i="1"/>
  <c r="BE1476" i="1"/>
  <c r="BE1475" i="1"/>
  <c r="BE1474" i="1"/>
  <c r="BE1473" i="1"/>
  <c r="BE1472" i="1"/>
  <c r="BE1471" i="1"/>
  <c r="BE1470" i="1"/>
  <c r="BE1469" i="1"/>
  <c r="BE1468" i="1"/>
  <c r="BE1467" i="1"/>
  <c r="BE1466" i="1"/>
  <c r="BE1465" i="1"/>
  <c r="BE1464" i="1"/>
  <c r="BE1463" i="1"/>
  <c r="BE1462" i="1"/>
  <c r="BE1461" i="1"/>
  <c r="BE1460" i="1"/>
  <c r="BE1459" i="1"/>
  <c r="BE1458" i="1"/>
  <c r="BE1457" i="1"/>
  <c r="BE1456" i="1"/>
  <c r="BE1455" i="1"/>
  <c r="BE1454" i="1"/>
  <c r="BE1453" i="1"/>
  <c r="BE1452" i="1"/>
  <c r="BE1451" i="1"/>
  <c r="BE1450" i="1"/>
  <c r="BE1449" i="1"/>
  <c r="BE1448" i="1"/>
  <c r="BE1447" i="1"/>
  <c r="BE1446" i="1"/>
  <c r="BE1445" i="1"/>
  <c r="BE1444" i="1"/>
  <c r="BE1443" i="1"/>
  <c r="BE1442" i="1"/>
  <c r="BE1441" i="1"/>
  <c r="BE1440" i="1"/>
  <c r="BE1439" i="1"/>
  <c r="BE1438" i="1"/>
  <c r="BE1437" i="1"/>
  <c r="BE1436" i="1"/>
  <c r="BE1435" i="1"/>
  <c r="BE1434" i="1"/>
  <c r="BE1433" i="1"/>
  <c r="BE1432" i="1"/>
  <c r="BE1431" i="1"/>
  <c r="BE1430" i="1"/>
  <c r="BE1429" i="1"/>
  <c r="BE1428" i="1"/>
  <c r="BE1427" i="1"/>
  <c r="BE1426" i="1"/>
  <c r="BE1425" i="1"/>
  <c r="BE1424" i="1"/>
  <c r="BE1423" i="1"/>
  <c r="BE1422" i="1"/>
  <c r="BE1421" i="1"/>
  <c r="BE1420" i="1"/>
  <c r="BE1419" i="1"/>
  <c r="BE1418" i="1"/>
  <c r="BE1417" i="1"/>
  <c r="BE1416" i="1"/>
  <c r="BE1415" i="1"/>
  <c r="BE1414" i="1"/>
  <c r="BE1413" i="1"/>
  <c r="BE1412" i="1"/>
  <c r="BE1411" i="1"/>
  <c r="BE1410" i="1"/>
  <c r="BE1409" i="1"/>
  <c r="BE1408" i="1"/>
  <c r="BE1407" i="1"/>
  <c r="BE1406" i="1"/>
  <c r="BE1405" i="1"/>
  <c r="BE1404" i="1"/>
  <c r="BE1403" i="1"/>
  <c r="BE1402" i="1"/>
  <c r="BE1401" i="1"/>
  <c r="BE1400" i="1"/>
  <c r="BE1399" i="1"/>
  <c r="BE1398" i="1"/>
  <c r="BE1397" i="1"/>
  <c r="BE1396" i="1"/>
  <c r="BE1395" i="1"/>
  <c r="BE1394" i="1"/>
  <c r="BE1393" i="1"/>
  <c r="BE1392" i="1"/>
  <c r="BE1391" i="1"/>
  <c r="BE1390" i="1"/>
  <c r="BE1389" i="1"/>
  <c r="BE1388" i="1"/>
  <c r="BE1387" i="1"/>
  <c r="BE1386" i="1"/>
  <c r="BE1385" i="1"/>
  <c r="BE1384" i="1"/>
  <c r="BE1383" i="1"/>
  <c r="BE1382" i="1"/>
  <c r="BE1381" i="1"/>
  <c r="BE1380" i="1"/>
  <c r="BE1379" i="1"/>
  <c r="BE1378" i="1"/>
  <c r="BE1377" i="1"/>
  <c r="BE1376" i="1"/>
  <c r="BE1375" i="1"/>
  <c r="BE1374" i="1"/>
  <c r="BE1373" i="1"/>
  <c r="BE1372" i="1"/>
  <c r="BE1371" i="1"/>
  <c r="BE1370" i="1"/>
  <c r="BE1369" i="1"/>
  <c r="BE1368" i="1"/>
  <c r="BE1367" i="1"/>
  <c r="BE1366" i="1"/>
  <c r="BE1365" i="1"/>
  <c r="BE1364" i="1"/>
  <c r="BE1363" i="1"/>
  <c r="BE1362" i="1"/>
  <c r="BE1361" i="1"/>
  <c r="BE1360" i="1"/>
  <c r="BE1359" i="1"/>
  <c r="BE1358" i="1"/>
  <c r="BE1357" i="1"/>
  <c r="BE1356" i="1"/>
  <c r="BE1355" i="1"/>
  <c r="BE1354" i="1"/>
  <c r="BE1353" i="1"/>
  <c r="BE1352" i="1"/>
  <c r="BE1351" i="1"/>
  <c r="BE1350" i="1"/>
  <c r="BE1349" i="1"/>
  <c r="BE1348" i="1"/>
  <c r="BE1347" i="1"/>
  <c r="BE1346" i="1"/>
  <c r="BE1345" i="1"/>
  <c r="BE1344" i="1"/>
  <c r="BE1343" i="1"/>
  <c r="BE1342" i="1"/>
  <c r="BE1341" i="1"/>
  <c r="BE1340" i="1"/>
  <c r="BE1339" i="1"/>
  <c r="BE1338" i="1"/>
  <c r="BE1337" i="1"/>
  <c r="BE1336" i="1"/>
  <c r="BE1335" i="1"/>
  <c r="BE1334" i="1"/>
  <c r="BE1333" i="1"/>
  <c r="BE1332" i="1"/>
  <c r="BE1331" i="1"/>
  <c r="BE1330" i="1"/>
  <c r="BE1329" i="1"/>
  <c r="BE1328" i="1"/>
  <c r="BE1327" i="1"/>
  <c r="BE1326" i="1"/>
  <c r="BE1325" i="1"/>
  <c r="BE1324" i="1"/>
  <c r="BE1323" i="1"/>
  <c r="BE1322" i="1"/>
  <c r="BE1321" i="1"/>
  <c r="BE1320" i="1"/>
  <c r="BE1319" i="1"/>
  <c r="BE1318" i="1"/>
  <c r="BE1317" i="1"/>
  <c r="BE1316" i="1"/>
  <c r="BE1315" i="1"/>
  <c r="BE1314" i="1"/>
  <c r="BE1313" i="1"/>
  <c r="BE1312" i="1"/>
  <c r="BE1311" i="1"/>
  <c r="BE1310" i="1"/>
  <c r="BE1309" i="1"/>
  <c r="BE1308" i="1"/>
  <c r="BE1307" i="1"/>
  <c r="BE1306" i="1"/>
  <c r="BE1305" i="1"/>
  <c r="BE1304" i="1"/>
  <c r="BE1303" i="1"/>
  <c r="BE1302" i="1"/>
  <c r="BE1301" i="1"/>
  <c r="BE1300" i="1"/>
  <c r="BE1299" i="1"/>
  <c r="BE1298" i="1"/>
  <c r="BE1297" i="1"/>
  <c r="BE1296" i="1"/>
  <c r="BE1295" i="1"/>
  <c r="BE1294" i="1"/>
  <c r="BE1293" i="1"/>
  <c r="BE1292" i="1"/>
  <c r="BE1291" i="1"/>
  <c r="BE1290" i="1"/>
  <c r="BE1289" i="1"/>
  <c r="BE1288" i="1"/>
  <c r="BE1287" i="1"/>
  <c r="BE1286" i="1"/>
  <c r="BE1285" i="1"/>
  <c r="BE1284" i="1"/>
  <c r="BE1283" i="1"/>
  <c r="BE1282" i="1"/>
  <c r="BE1281" i="1"/>
  <c r="BE1280" i="1"/>
  <c r="BE1279" i="1"/>
  <c r="BE1278" i="1"/>
  <c r="BE1277" i="1"/>
  <c r="BE1276" i="1"/>
  <c r="BE1275" i="1"/>
  <c r="BE1274" i="1"/>
  <c r="BE1273" i="1"/>
  <c r="BE1272" i="1"/>
  <c r="BE1271" i="1"/>
  <c r="BE1270" i="1"/>
  <c r="BE1269" i="1"/>
  <c r="BE1268" i="1"/>
  <c r="BE1267" i="1"/>
  <c r="BE1266" i="1"/>
  <c r="BE1265" i="1"/>
  <c r="BE1264" i="1"/>
  <c r="BE1263" i="1"/>
  <c r="BE1262" i="1"/>
  <c r="BE1261" i="1"/>
  <c r="BE1260" i="1"/>
  <c r="BE1259" i="1"/>
  <c r="BE1258" i="1"/>
  <c r="BE1257" i="1"/>
  <c r="BE1256" i="1"/>
  <c r="BE1255" i="1"/>
  <c r="BE1254" i="1"/>
  <c r="BE1253" i="1"/>
  <c r="BE1252" i="1"/>
  <c r="BE1251" i="1"/>
  <c r="BE1250" i="1"/>
  <c r="BE1249" i="1"/>
  <c r="BE1248" i="1"/>
  <c r="BE1247" i="1"/>
  <c r="BE1246" i="1"/>
  <c r="BE1245" i="1"/>
  <c r="BE1244" i="1"/>
  <c r="BE1243" i="1"/>
  <c r="BE1242" i="1"/>
  <c r="BE1241" i="1"/>
  <c r="BE1240" i="1"/>
  <c r="BE1239" i="1"/>
  <c r="BE1238" i="1"/>
  <c r="BE1237" i="1"/>
  <c r="BE1236" i="1"/>
  <c r="BE1235" i="1"/>
  <c r="BE1234" i="1"/>
  <c r="BE1233" i="1"/>
  <c r="BE1232" i="1"/>
  <c r="BE1231" i="1"/>
  <c r="BE1230" i="1"/>
  <c r="BE1229" i="1"/>
  <c r="BE1228" i="1"/>
  <c r="BE1227" i="1"/>
  <c r="BE1226" i="1"/>
  <c r="BE1225" i="1"/>
  <c r="BE1224" i="1"/>
  <c r="BE1223" i="1"/>
  <c r="BE1222" i="1"/>
  <c r="BE1221" i="1"/>
  <c r="BE1220" i="1"/>
  <c r="BE1219" i="1"/>
  <c r="BE1218" i="1"/>
  <c r="BE1217" i="1"/>
  <c r="BE1216" i="1"/>
  <c r="BE1215" i="1"/>
  <c r="BE1214" i="1"/>
  <c r="BE1213" i="1"/>
  <c r="BE1212" i="1"/>
  <c r="BE1211" i="1"/>
  <c r="BE1210" i="1"/>
  <c r="BE1209" i="1"/>
  <c r="BE1208" i="1"/>
  <c r="BE1207" i="1"/>
  <c r="BE1206" i="1"/>
  <c r="BE1205" i="1"/>
  <c r="BE1204" i="1"/>
  <c r="BE1203" i="1"/>
  <c r="BE1202" i="1"/>
  <c r="BE1201" i="1"/>
  <c r="BE1200" i="1"/>
  <c r="BE1199" i="1"/>
  <c r="BE1198" i="1"/>
  <c r="BE1197" i="1"/>
  <c r="BE1196" i="1"/>
  <c r="BE1195" i="1"/>
  <c r="BE1194" i="1"/>
  <c r="BE1193" i="1"/>
  <c r="BE1192" i="1"/>
  <c r="BE1191" i="1"/>
  <c r="BE1190" i="1"/>
  <c r="BE1189" i="1"/>
  <c r="BE1188" i="1"/>
  <c r="BE1187" i="1"/>
  <c r="BE1186" i="1"/>
  <c r="BE1185" i="1"/>
  <c r="BE1184" i="1"/>
  <c r="BE1183" i="1"/>
  <c r="BE1182" i="1"/>
  <c r="BE1181" i="1"/>
  <c r="BE1180" i="1"/>
  <c r="BE1179" i="1"/>
  <c r="BE1178" i="1"/>
  <c r="BE1177" i="1"/>
  <c r="BE1176" i="1"/>
  <c r="BE1175" i="1"/>
  <c r="BE1174" i="1"/>
  <c r="BE1173" i="1"/>
  <c r="BE1172" i="1"/>
  <c r="BE1171" i="1"/>
  <c r="BE1170" i="1"/>
  <c r="BE1169" i="1"/>
  <c r="BE1168" i="1"/>
  <c r="BE1167" i="1"/>
  <c r="BE1166" i="1"/>
  <c r="BE1165" i="1"/>
  <c r="BE1164" i="1"/>
  <c r="BE1163" i="1"/>
  <c r="BE1162" i="1"/>
  <c r="BE1161" i="1"/>
  <c r="BE1160" i="1"/>
  <c r="BE1159" i="1"/>
  <c r="BE1158" i="1"/>
  <c r="BE1157" i="1"/>
  <c r="BE1156" i="1"/>
  <c r="BE1155" i="1"/>
  <c r="BE1154" i="1"/>
  <c r="BE1153" i="1"/>
  <c r="BE1152" i="1"/>
  <c r="BE1151" i="1"/>
  <c r="BE1150" i="1"/>
  <c r="BE1149" i="1"/>
  <c r="BE1148" i="1"/>
  <c r="BE1147" i="1"/>
  <c r="BE1146" i="1"/>
  <c r="BE1145" i="1"/>
  <c r="BE1144" i="1"/>
  <c r="BE1143" i="1"/>
  <c r="BE1142" i="1"/>
  <c r="BE1141" i="1"/>
  <c r="BE1140" i="1"/>
  <c r="BE1139" i="1"/>
  <c r="BE1138" i="1"/>
  <c r="BE1137" i="1"/>
  <c r="BE1136" i="1"/>
  <c r="BE1135" i="1"/>
  <c r="BE1134" i="1"/>
  <c r="BE1133" i="1"/>
  <c r="BE1132" i="1"/>
  <c r="BE1131" i="1"/>
  <c r="BE1130" i="1"/>
  <c r="BE1129" i="1"/>
  <c r="BE1128" i="1"/>
  <c r="BE1127" i="1"/>
  <c r="BE1126" i="1"/>
  <c r="BE1125" i="1"/>
  <c r="BE1124" i="1"/>
  <c r="BE1123" i="1"/>
  <c r="BE1122" i="1"/>
  <c r="BE1121" i="1"/>
  <c r="BE1120" i="1"/>
  <c r="BE1119" i="1"/>
  <c r="BE1118" i="1"/>
  <c r="BE1117" i="1"/>
  <c r="BE1116" i="1"/>
  <c r="BE1115" i="1"/>
  <c r="BE1114" i="1"/>
  <c r="BE1113" i="1"/>
  <c r="BE1112" i="1"/>
  <c r="BE1111" i="1"/>
  <c r="BE1110" i="1"/>
  <c r="BE1109" i="1"/>
  <c r="BE1108" i="1"/>
  <c r="BE1107" i="1"/>
  <c r="BE1106" i="1"/>
  <c r="BE1105" i="1"/>
  <c r="BE1104" i="1"/>
  <c r="BE1103" i="1"/>
  <c r="BE1102" i="1"/>
  <c r="BE1101" i="1"/>
  <c r="BE1100" i="1"/>
  <c r="BE1099" i="1"/>
  <c r="BE1098" i="1"/>
  <c r="BE1097" i="1"/>
  <c r="BE1096" i="1"/>
  <c r="BE1095" i="1"/>
  <c r="BE1094" i="1"/>
  <c r="BE1093" i="1"/>
  <c r="BE1092" i="1"/>
  <c r="BE1091" i="1"/>
  <c r="BE1090" i="1"/>
  <c r="BE1089" i="1"/>
  <c r="BE1088" i="1"/>
  <c r="BE1087" i="1"/>
  <c r="BE1086" i="1"/>
  <c r="BE1085" i="1"/>
  <c r="BE1084" i="1"/>
  <c r="BE1083" i="1"/>
  <c r="BE1082" i="1"/>
  <c r="BE1081" i="1"/>
  <c r="BE1080" i="1"/>
  <c r="BE1079" i="1"/>
  <c r="BE1078" i="1"/>
  <c r="BE1077" i="1"/>
  <c r="BE1076" i="1"/>
  <c r="BE1075" i="1"/>
  <c r="BE1074" i="1"/>
  <c r="BE1073" i="1"/>
  <c r="BE1072" i="1"/>
  <c r="BE1071" i="1"/>
  <c r="BE1070" i="1"/>
  <c r="BE1069" i="1"/>
  <c r="BE1068" i="1"/>
  <c r="BE1067" i="1"/>
  <c r="BE1066" i="1"/>
  <c r="BE1065" i="1"/>
  <c r="BE1064" i="1"/>
  <c r="BE1063" i="1"/>
  <c r="BE1062" i="1"/>
  <c r="BE1061" i="1"/>
  <c r="BE1060" i="1"/>
  <c r="BE1059" i="1"/>
  <c r="BE1058" i="1"/>
  <c r="BE1057" i="1"/>
  <c r="BE1056" i="1"/>
  <c r="BE1055" i="1"/>
  <c r="BE1054" i="1"/>
  <c r="BE1053" i="1"/>
  <c r="BE1052" i="1"/>
  <c r="BE1051" i="1"/>
  <c r="BE1050" i="1"/>
  <c r="BE1049" i="1"/>
  <c r="BE1048" i="1"/>
  <c r="BE1047" i="1"/>
  <c r="BE1046" i="1"/>
  <c r="BE1045" i="1"/>
  <c r="BE1044" i="1"/>
  <c r="BE1043" i="1"/>
  <c r="BE1042" i="1"/>
  <c r="BE1041" i="1"/>
  <c r="BE1040" i="1"/>
  <c r="BE1039" i="1"/>
  <c r="BE1038" i="1"/>
  <c r="BE1037" i="1"/>
  <c r="BE1036" i="1"/>
  <c r="BE1035" i="1"/>
  <c r="BE1034" i="1"/>
  <c r="BE1033" i="1"/>
  <c r="BE1032" i="1"/>
  <c r="BE1031" i="1"/>
  <c r="BE1030" i="1"/>
  <c r="BE1029" i="1"/>
  <c r="BE1028" i="1"/>
  <c r="BE1027" i="1"/>
  <c r="BE1026" i="1"/>
  <c r="BE1025" i="1"/>
  <c r="BE1024" i="1"/>
  <c r="BE1023" i="1"/>
  <c r="BE1022" i="1"/>
  <c r="BE1021" i="1"/>
  <c r="BE1020" i="1"/>
  <c r="BE1019" i="1"/>
  <c r="BE1018" i="1"/>
  <c r="BE1017" i="1"/>
  <c r="BE1016" i="1"/>
  <c r="BE1015" i="1"/>
  <c r="BE1014" i="1"/>
  <c r="BE1013" i="1"/>
  <c r="BE1012" i="1"/>
  <c r="BE1011" i="1"/>
  <c r="BE1010" i="1"/>
  <c r="BE1009" i="1"/>
  <c r="BE1008" i="1"/>
  <c r="BE1007" i="1"/>
  <c r="BE1006" i="1"/>
  <c r="BE1005" i="1"/>
  <c r="BE1004" i="1"/>
  <c r="BE1003" i="1"/>
  <c r="BE1002" i="1"/>
  <c r="BE1001" i="1"/>
  <c r="BE1000" i="1"/>
  <c r="BE999" i="1"/>
  <c r="BE998" i="1"/>
  <c r="BE997" i="1"/>
  <c r="BE996" i="1"/>
  <c r="BE995" i="1"/>
  <c r="BE994" i="1"/>
  <c r="BE993" i="1"/>
  <c r="BE992" i="1"/>
  <c r="BE991" i="1"/>
  <c r="BE990" i="1"/>
  <c r="BE989" i="1"/>
  <c r="BE988" i="1"/>
  <c r="BE987" i="1"/>
  <c r="BE986" i="1"/>
  <c r="BE985" i="1"/>
  <c r="BE984" i="1"/>
  <c r="BE983" i="1"/>
  <c r="BE982" i="1"/>
  <c r="BE981" i="1"/>
  <c r="BE980" i="1"/>
  <c r="BE979" i="1"/>
  <c r="BE978" i="1"/>
  <c r="BE977" i="1"/>
  <c r="BE976" i="1"/>
  <c r="BE975" i="1"/>
  <c r="BE974" i="1"/>
  <c r="BE973" i="1"/>
  <c r="BE972" i="1"/>
  <c r="BE971" i="1"/>
  <c r="BE970" i="1"/>
  <c r="BE969" i="1"/>
  <c r="BE968" i="1"/>
  <c r="BE967" i="1"/>
  <c r="BE966" i="1"/>
  <c r="BE965" i="1"/>
  <c r="BE964" i="1"/>
  <c r="BE963" i="1"/>
  <c r="BE962" i="1"/>
  <c r="BE961" i="1"/>
  <c r="BE960" i="1"/>
  <c r="BE959" i="1"/>
  <c r="BE958" i="1"/>
  <c r="BE957" i="1"/>
  <c r="BE956" i="1"/>
  <c r="BE955" i="1"/>
  <c r="BE954" i="1"/>
  <c r="BE953" i="1"/>
  <c r="BE952" i="1"/>
  <c r="BE951" i="1"/>
  <c r="BE950" i="1"/>
  <c r="BE949" i="1"/>
  <c r="BE948" i="1"/>
  <c r="BE947" i="1"/>
  <c r="BE946" i="1"/>
  <c r="BE945" i="1"/>
  <c r="BE944" i="1"/>
  <c r="BE943" i="1"/>
  <c r="BE942" i="1"/>
  <c r="BE941" i="1"/>
  <c r="BE940" i="1"/>
  <c r="BE939" i="1"/>
  <c r="BE938" i="1"/>
  <c r="BE937" i="1"/>
  <c r="BE936" i="1"/>
  <c r="BE935" i="1"/>
  <c r="BE934" i="1"/>
  <c r="BE933" i="1"/>
  <c r="BE932" i="1"/>
  <c r="BE931" i="1"/>
  <c r="BE930" i="1"/>
  <c r="BE929" i="1"/>
  <c r="BE928" i="1"/>
  <c r="BE927" i="1"/>
  <c r="BE926" i="1"/>
  <c r="BE925" i="1"/>
  <c r="BE924" i="1"/>
  <c r="BE923" i="1"/>
  <c r="BE922" i="1"/>
  <c r="BE921" i="1"/>
  <c r="BE920" i="1"/>
  <c r="BE919" i="1"/>
  <c r="BE918" i="1"/>
  <c r="BE917" i="1"/>
  <c r="BE916" i="1"/>
  <c r="BE915" i="1"/>
  <c r="BE914" i="1"/>
  <c r="BE913" i="1"/>
  <c r="BE912" i="1"/>
  <c r="BE911" i="1"/>
  <c r="BE910" i="1"/>
  <c r="BE909" i="1"/>
  <c r="BE908" i="1"/>
  <c r="BE907" i="1"/>
  <c r="BE906" i="1"/>
  <c r="BE905" i="1"/>
  <c r="BE904" i="1"/>
  <c r="BE903" i="1"/>
  <c r="BE902" i="1"/>
  <c r="BE901" i="1"/>
  <c r="BE900" i="1"/>
  <c r="BE899" i="1"/>
  <c r="BE898" i="1"/>
  <c r="BE897" i="1"/>
  <c r="BE896" i="1"/>
  <c r="BE895" i="1"/>
  <c r="BE894" i="1"/>
  <c r="BE893" i="1"/>
  <c r="BE892" i="1"/>
  <c r="BE891" i="1"/>
  <c r="BE890" i="1"/>
  <c r="BE889" i="1"/>
  <c r="BE888" i="1"/>
  <c r="BE887" i="1"/>
  <c r="BE886" i="1"/>
  <c r="BE885" i="1"/>
  <c r="BE884" i="1"/>
  <c r="BE883" i="1"/>
  <c r="BE882" i="1"/>
  <c r="BE881" i="1"/>
  <c r="BE880" i="1"/>
  <c r="BE879" i="1"/>
  <c r="BE878" i="1"/>
  <c r="BE877" i="1"/>
  <c r="BE876" i="1"/>
  <c r="BE875" i="1"/>
  <c r="BE874" i="1"/>
  <c r="BE873" i="1"/>
  <c r="BE872" i="1"/>
  <c r="BE871" i="1"/>
  <c r="BE870" i="1"/>
  <c r="BE869" i="1"/>
  <c r="BE868" i="1"/>
  <c r="BE867" i="1"/>
  <c r="BE866" i="1"/>
  <c r="BE865" i="1"/>
  <c r="BE864" i="1"/>
  <c r="BE863" i="1"/>
  <c r="BE862" i="1"/>
  <c r="BE861" i="1"/>
  <c r="BE860" i="1"/>
  <c r="BE859" i="1"/>
  <c r="BE858" i="1"/>
  <c r="BE857" i="1"/>
  <c r="BE856" i="1"/>
  <c r="BE855" i="1"/>
  <c r="BE854" i="1"/>
  <c r="BE853" i="1"/>
  <c r="BE852" i="1"/>
  <c r="BE851" i="1"/>
  <c r="BE850" i="1"/>
  <c r="BE849" i="1"/>
  <c r="BE848" i="1"/>
  <c r="BE847" i="1"/>
  <c r="BE846" i="1"/>
  <c r="BE845" i="1"/>
  <c r="BE844" i="1"/>
  <c r="BE843" i="1"/>
  <c r="BE842" i="1"/>
  <c r="BE841" i="1"/>
  <c r="BE840" i="1"/>
  <c r="BE839" i="1"/>
  <c r="BE838" i="1"/>
  <c r="BE837" i="1"/>
  <c r="BE836" i="1"/>
  <c r="BE835" i="1"/>
  <c r="BE834" i="1"/>
  <c r="BE833" i="1"/>
  <c r="BE832" i="1"/>
  <c r="BE831" i="1"/>
  <c r="BE830" i="1"/>
  <c r="BE829" i="1"/>
  <c r="BE828" i="1"/>
  <c r="BE827" i="1"/>
  <c r="BE826" i="1"/>
  <c r="BE825" i="1"/>
  <c r="BE824" i="1"/>
  <c r="BE823" i="1"/>
  <c r="BE822" i="1"/>
  <c r="BE821" i="1"/>
  <c r="BE820" i="1"/>
  <c r="BE819" i="1"/>
  <c r="BE818" i="1"/>
  <c r="BE817" i="1"/>
  <c r="BE816" i="1"/>
  <c r="BE815" i="1"/>
  <c r="BE814" i="1"/>
  <c r="BE813" i="1"/>
  <c r="BE812" i="1"/>
  <c r="BE811" i="1"/>
  <c r="BE810" i="1"/>
  <c r="BE809" i="1"/>
  <c r="BE808" i="1"/>
  <c r="BE807" i="1"/>
  <c r="BE806" i="1"/>
  <c r="BE805" i="1"/>
  <c r="BE804" i="1"/>
  <c r="BE803" i="1"/>
  <c r="BE802" i="1"/>
  <c r="BE801" i="1"/>
  <c r="BE800" i="1"/>
  <c r="BE799" i="1"/>
  <c r="BE798" i="1"/>
  <c r="BE797" i="1"/>
  <c r="BE796" i="1"/>
  <c r="BE795" i="1"/>
  <c r="BE794" i="1"/>
  <c r="BE793" i="1"/>
  <c r="BE792" i="1"/>
  <c r="BE791" i="1"/>
  <c r="BE790" i="1"/>
  <c r="BE789" i="1"/>
  <c r="BE788" i="1"/>
  <c r="BE787" i="1"/>
  <c r="BE786" i="1"/>
  <c r="BE785" i="1"/>
  <c r="BE784" i="1"/>
  <c r="BE783" i="1"/>
  <c r="BE782" i="1"/>
  <c r="BE781" i="1"/>
  <c r="BE780" i="1"/>
  <c r="BE779" i="1"/>
  <c r="BE778" i="1"/>
  <c r="BE777" i="1"/>
  <c r="BE776" i="1"/>
  <c r="BE775" i="1"/>
  <c r="BE774" i="1"/>
  <c r="BE773" i="1"/>
  <c r="BE772" i="1"/>
  <c r="BE771" i="1"/>
  <c r="BE770" i="1"/>
  <c r="BE769" i="1"/>
  <c r="BE768" i="1"/>
  <c r="BE767" i="1"/>
  <c r="BE766" i="1"/>
  <c r="BE765" i="1"/>
  <c r="BE764" i="1"/>
  <c r="BE763" i="1"/>
  <c r="BE762" i="1"/>
  <c r="BE761" i="1"/>
  <c r="BE760" i="1"/>
  <c r="BE759" i="1"/>
  <c r="BE758" i="1"/>
  <c r="BE757" i="1"/>
  <c r="BE756" i="1"/>
  <c r="BE755" i="1"/>
  <c r="BE754" i="1"/>
  <c r="BE753" i="1"/>
  <c r="BE752" i="1"/>
  <c r="BE751" i="1"/>
  <c r="BE750" i="1"/>
  <c r="BE749" i="1"/>
  <c r="BE748" i="1"/>
  <c r="BE747" i="1"/>
  <c r="BE746" i="1"/>
  <c r="BE745" i="1"/>
  <c r="BE744" i="1"/>
  <c r="BE743" i="1"/>
  <c r="BE742" i="1"/>
  <c r="BE741" i="1"/>
  <c r="BE740" i="1"/>
  <c r="BE739" i="1"/>
  <c r="BE738" i="1"/>
  <c r="BE737" i="1"/>
  <c r="BE736" i="1"/>
  <c r="BE735" i="1"/>
  <c r="BE734" i="1"/>
  <c r="BE733" i="1"/>
  <c r="BE732" i="1"/>
  <c r="BE731" i="1"/>
  <c r="BE730" i="1"/>
  <c r="BE729" i="1"/>
  <c r="BE728" i="1"/>
  <c r="BE727" i="1"/>
  <c r="BE726" i="1"/>
  <c r="BE725" i="1"/>
  <c r="BE724" i="1"/>
  <c r="BE723" i="1"/>
  <c r="BE722" i="1"/>
  <c r="BE721" i="1"/>
  <c r="BE720" i="1"/>
  <c r="BE719" i="1"/>
  <c r="BE718" i="1"/>
  <c r="BE717" i="1"/>
  <c r="BE716" i="1"/>
  <c r="BE715" i="1"/>
  <c r="BE714" i="1"/>
  <c r="BE713" i="1"/>
  <c r="BE712" i="1"/>
  <c r="BE711" i="1"/>
  <c r="BE710" i="1"/>
  <c r="BE709" i="1"/>
  <c r="BE708" i="1"/>
  <c r="BE707" i="1"/>
  <c r="BE706" i="1"/>
  <c r="BE705" i="1"/>
  <c r="BE704" i="1"/>
  <c r="BE703" i="1"/>
  <c r="BE702" i="1"/>
  <c r="BE701" i="1"/>
  <c r="BE700" i="1"/>
  <c r="BE699" i="1"/>
  <c r="BE698" i="1"/>
  <c r="BE697" i="1"/>
  <c r="BE696" i="1"/>
  <c r="BE695" i="1"/>
  <c r="BE694" i="1"/>
  <c r="BE693" i="1"/>
  <c r="BE692" i="1"/>
  <c r="BE691" i="1"/>
  <c r="BE690" i="1"/>
  <c r="BE689" i="1"/>
  <c r="BE688" i="1"/>
  <c r="BE687" i="1"/>
  <c r="BE686" i="1"/>
  <c r="BE685" i="1"/>
  <c r="BE684" i="1"/>
  <c r="BE683" i="1"/>
  <c r="BE682" i="1"/>
  <c r="BE681" i="1"/>
  <c r="BE680" i="1"/>
  <c r="BE679" i="1"/>
  <c r="BE678" i="1"/>
  <c r="BE677" i="1"/>
  <c r="BE676" i="1"/>
  <c r="BE675" i="1"/>
  <c r="BE674" i="1"/>
  <c r="BE673" i="1"/>
  <c r="BE672" i="1"/>
  <c r="BE671" i="1"/>
  <c r="BE670" i="1"/>
  <c r="BE669" i="1"/>
  <c r="BE668" i="1"/>
  <c r="BE667" i="1"/>
  <c r="BE666" i="1"/>
  <c r="BE665" i="1"/>
  <c r="BE664" i="1"/>
  <c r="BE663" i="1"/>
  <c r="BE662" i="1"/>
  <c r="BE661" i="1"/>
  <c r="BE660" i="1"/>
  <c r="BE659" i="1"/>
  <c r="BE658" i="1"/>
  <c r="BE657" i="1"/>
  <c r="BE656" i="1"/>
  <c r="BE655" i="1"/>
  <c r="BE654" i="1"/>
  <c r="BE653" i="1"/>
  <c r="BE652" i="1"/>
  <c r="BE651" i="1"/>
  <c r="BE650" i="1"/>
  <c r="BE649" i="1"/>
  <c r="BE648" i="1"/>
  <c r="BE647" i="1"/>
  <c r="BE646" i="1"/>
  <c r="BE645" i="1"/>
  <c r="BE644" i="1"/>
  <c r="BE643" i="1"/>
  <c r="BE642" i="1"/>
  <c r="BE641" i="1"/>
  <c r="BE640" i="1"/>
  <c r="BE639" i="1"/>
  <c r="BE638" i="1"/>
  <c r="BE637" i="1"/>
  <c r="BE636" i="1"/>
  <c r="BE635" i="1"/>
  <c r="BE634" i="1"/>
  <c r="BE633" i="1"/>
  <c r="BE632" i="1"/>
  <c r="BE631" i="1"/>
  <c r="BE630" i="1"/>
  <c r="BE629" i="1"/>
  <c r="BE628" i="1"/>
  <c r="BE627" i="1"/>
  <c r="BE626" i="1"/>
  <c r="BE625" i="1"/>
  <c r="BE624" i="1"/>
  <c r="BE623" i="1"/>
  <c r="BE622" i="1"/>
  <c r="BE621" i="1"/>
  <c r="BE620" i="1"/>
  <c r="BE619" i="1"/>
  <c r="BE618" i="1"/>
  <c r="BE617" i="1"/>
  <c r="BE616" i="1"/>
  <c r="BE615" i="1"/>
  <c r="BE614" i="1"/>
  <c r="BE613" i="1"/>
  <c r="BE612" i="1"/>
  <c r="BE611" i="1"/>
  <c r="BE610" i="1"/>
  <c r="BE609" i="1"/>
  <c r="BE608" i="1"/>
  <c r="BE607" i="1"/>
  <c r="BE606" i="1"/>
  <c r="BE605" i="1"/>
  <c r="BE604" i="1"/>
  <c r="BE603" i="1"/>
  <c r="BE602" i="1"/>
  <c r="BE601" i="1"/>
  <c r="BE600" i="1"/>
  <c r="BE599" i="1"/>
  <c r="BE598" i="1"/>
  <c r="BE597" i="1"/>
  <c r="BE596" i="1"/>
  <c r="BE595" i="1"/>
  <c r="BE594" i="1"/>
  <c r="BE593" i="1"/>
  <c r="BE592" i="1"/>
  <c r="BE591" i="1"/>
  <c r="BE590" i="1"/>
  <c r="BE589" i="1"/>
  <c r="BE588" i="1"/>
  <c r="BE587" i="1"/>
  <c r="BE586" i="1"/>
  <c r="BE585" i="1"/>
  <c r="BE584" i="1"/>
  <c r="BE583" i="1"/>
  <c r="BE582" i="1"/>
  <c r="BE581" i="1"/>
  <c r="BE580" i="1"/>
  <c r="BE579" i="1"/>
  <c r="BE578" i="1"/>
  <c r="BE577" i="1"/>
  <c r="BE576" i="1"/>
  <c r="BE575" i="1"/>
  <c r="BE574" i="1"/>
  <c r="BE573" i="1"/>
  <c r="BE572" i="1"/>
  <c r="BE571" i="1"/>
  <c r="BE570" i="1"/>
  <c r="BE569" i="1"/>
  <c r="BE568" i="1"/>
  <c r="BE567" i="1"/>
  <c r="BE566" i="1"/>
  <c r="BE565" i="1"/>
  <c r="BE564" i="1"/>
  <c r="BE563" i="1"/>
  <c r="BE562" i="1"/>
  <c r="BE561" i="1"/>
  <c r="BE560" i="1"/>
  <c r="BE559" i="1"/>
  <c r="BE558" i="1"/>
  <c r="BE557" i="1"/>
  <c r="BE556" i="1"/>
  <c r="BE555" i="1"/>
  <c r="BE554" i="1"/>
  <c r="BE553" i="1"/>
  <c r="BE552" i="1"/>
  <c r="BE551" i="1"/>
  <c r="BE550" i="1"/>
  <c r="BE549" i="1"/>
  <c r="BE548" i="1"/>
  <c r="BE547" i="1"/>
  <c r="BE546" i="1"/>
  <c r="BE545" i="1"/>
  <c r="BE544" i="1"/>
  <c r="BE543" i="1"/>
  <c r="BE542" i="1"/>
  <c r="BE541" i="1"/>
  <c r="BE540" i="1"/>
  <c r="BE539" i="1"/>
  <c r="BE538" i="1"/>
  <c r="BE537" i="1"/>
  <c r="BE536" i="1"/>
  <c r="BE535" i="1"/>
  <c r="BE534" i="1"/>
  <c r="BE533" i="1"/>
  <c r="BE532" i="1"/>
  <c r="BE531" i="1"/>
  <c r="BE530" i="1"/>
  <c r="BE529" i="1"/>
  <c r="BE528" i="1"/>
  <c r="BE527" i="1"/>
  <c r="BE526" i="1"/>
  <c r="BE525" i="1"/>
  <c r="BE524" i="1"/>
  <c r="BE523" i="1"/>
  <c r="BE522" i="1"/>
  <c r="BE521" i="1"/>
  <c r="BE520" i="1"/>
  <c r="BE519" i="1"/>
  <c r="BE518" i="1"/>
  <c r="BE517" i="1"/>
  <c r="BE516" i="1"/>
  <c r="BE515" i="1"/>
  <c r="BE514" i="1"/>
  <c r="BE513" i="1"/>
  <c r="BE512" i="1"/>
  <c r="BE511" i="1"/>
  <c r="BE510" i="1"/>
  <c r="BE509" i="1"/>
  <c r="BE508" i="1"/>
  <c r="BE507" i="1"/>
  <c r="BE506" i="1"/>
  <c r="BE505" i="1"/>
  <c r="BE504" i="1"/>
  <c r="BE503" i="1"/>
  <c r="BE502" i="1"/>
  <c r="BE501" i="1"/>
  <c r="BE500" i="1"/>
  <c r="BE499" i="1"/>
  <c r="BE498" i="1"/>
  <c r="BE497" i="1"/>
  <c r="BE496" i="1"/>
  <c r="BE495" i="1"/>
  <c r="BE494" i="1"/>
  <c r="BE493" i="1"/>
  <c r="BE492" i="1"/>
  <c r="BE491" i="1"/>
  <c r="BE490" i="1"/>
  <c r="BE489" i="1"/>
  <c r="BE488" i="1"/>
  <c r="BE487" i="1"/>
  <c r="BE486" i="1"/>
  <c r="BE485" i="1"/>
  <c r="BE484" i="1"/>
  <c r="BE483" i="1"/>
  <c r="BE482" i="1"/>
  <c r="BE481" i="1"/>
  <c r="BE480" i="1"/>
  <c r="BE479" i="1"/>
  <c r="BE478" i="1"/>
  <c r="BE477" i="1"/>
  <c r="BE476" i="1"/>
  <c r="BE475" i="1"/>
  <c r="BE474" i="1"/>
  <c r="BE473" i="1"/>
  <c r="BE472" i="1"/>
  <c r="BE471" i="1"/>
  <c r="BE470" i="1"/>
  <c r="BE469" i="1"/>
  <c r="BE468" i="1"/>
  <c r="BE467" i="1"/>
  <c r="BE466" i="1"/>
  <c r="BE465" i="1"/>
  <c r="BE464" i="1"/>
  <c r="BE463" i="1"/>
  <c r="BE462" i="1"/>
  <c r="BE461" i="1"/>
  <c r="BE460" i="1"/>
  <c r="BE459" i="1"/>
  <c r="BE458" i="1"/>
  <c r="BE457" i="1"/>
  <c r="BE456" i="1"/>
  <c r="BE455" i="1"/>
  <c r="BE454" i="1"/>
  <c r="BE453" i="1"/>
  <c r="BE452" i="1"/>
  <c r="BE451" i="1"/>
  <c r="BE450" i="1"/>
  <c r="BE449" i="1"/>
  <c r="BE448" i="1"/>
  <c r="BE447" i="1"/>
  <c r="BE446" i="1"/>
  <c r="BE445" i="1"/>
  <c r="BE444" i="1"/>
  <c r="BE443" i="1"/>
  <c r="BE442" i="1"/>
  <c r="BE441" i="1"/>
  <c r="BE440" i="1"/>
  <c r="BE439" i="1"/>
  <c r="BE438" i="1"/>
  <c r="BE437" i="1"/>
  <c r="BE436" i="1"/>
  <c r="BE435" i="1"/>
  <c r="BE434" i="1"/>
  <c r="BE433" i="1"/>
  <c r="BE432" i="1"/>
  <c r="BE431" i="1"/>
  <c r="BE430" i="1"/>
  <c r="BE429" i="1"/>
  <c r="BE428" i="1"/>
  <c r="BE427" i="1"/>
  <c r="BE426" i="1"/>
  <c r="BE425" i="1"/>
  <c r="BE424" i="1"/>
  <c r="BE423" i="1"/>
  <c r="BE422" i="1"/>
  <c r="BE421" i="1"/>
  <c r="BE420" i="1"/>
  <c r="BE419" i="1"/>
  <c r="BE418" i="1"/>
  <c r="BE417" i="1"/>
  <c r="BE416" i="1"/>
  <c r="BE415" i="1"/>
  <c r="BE414" i="1"/>
  <c r="BE413" i="1"/>
  <c r="BE412" i="1"/>
  <c r="BE411" i="1"/>
  <c r="BE410" i="1"/>
  <c r="BE409" i="1"/>
  <c r="BE408" i="1"/>
  <c r="BE407" i="1"/>
  <c r="BE406" i="1"/>
  <c r="BE405" i="1"/>
  <c r="BE404" i="1"/>
  <c r="BE403" i="1"/>
  <c r="BE402" i="1"/>
  <c r="BE401" i="1"/>
  <c r="BE400" i="1"/>
  <c r="BE399" i="1"/>
  <c r="BE398" i="1"/>
  <c r="BE397" i="1"/>
  <c r="BE396" i="1"/>
  <c r="BE395" i="1"/>
  <c r="BE394" i="1"/>
  <c r="BE393" i="1"/>
  <c r="BE392" i="1"/>
  <c r="BE391" i="1"/>
  <c r="BE390" i="1"/>
  <c r="BE389" i="1"/>
  <c r="BE388" i="1"/>
  <c r="BE387" i="1"/>
  <c r="BE386" i="1"/>
  <c r="BE385" i="1"/>
  <c r="BE384" i="1"/>
  <c r="BE383" i="1"/>
  <c r="BE382" i="1"/>
  <c r="BE381" i="1"/>
  <c r="BE380" i="1"/>
  <c r="BE379" i="1"/>
  <c r="BE378" i="1"/>
  <c r="BE377" i="1"/>
  <c r="BE376" i="1"/>
  <c r="BE375" i="1"/>
  <c r="BE374" i="1"/>
  <c r="BE373" i="1"/>
  <c r="BE372" i="1"/>
  <c r="BE371" i="1"/>
  <c r="BE370" i="1"/>
  <c r="BE369" i="1"/>
  <c r="BE368" i="1"/>
  <c r="BE367" i="1"/>
  <c r="BE366" i="1"/>
  <c r="BE365" i="1"/>
  <c r="BE364" i="1"/>
  <c r="BE363" i="1"/>
  <c r="BE362" i="1"/>
  <c r="BE361" i="1"/>
  <c r="BE360" i="1"/>
  <c r="BE359" i="1"/>
  <c r="BE358" i="1"/>
  <c r="BE357" i="1"/>
  <c r="BE356" i="1"/>
  <c r="BE355" i="1"/>
  <c r="BE354" i="1"/>
  <c r="BE353" i="1"/>
  <c r="BE352" i="1"/>
  <c r="BE351" i="1"/>
  <c r="BE350" i="1"/>
  <c r="BE349" i="1"/>
  <c r="BE348" i="1"/>
  <c r="BE347" i="1"/>
  <c r="BE346" i="1"/>
  <c r="BE345" i="1"/>
  <c r="BE344" i="1"/>
  <c r="BE343" i="1"/>
  <c r="BE342" i="1"/>
  <c r="BE341" i="1"/>
  <c r="BE340" i="1"/>
  <c r="BE339" i="1"/>
  <c r="BE338" i="1"/>
  <c r="BE337" i="1"/>
  <c r="BE336" i="1"/>
  <c r="BE335" i="1"/>
  <c r="BE334" i="1"/>
  <c r="BE333" i="1"/>
  <c r="BE332" i="1"/>
  <c r="BE331" i="1"/>
  <c r="BE330" i="1"/>
  <c r="BE329" i="1"/>
  <c r="BE328" i="1"/>
  <c r="BE327" i="1"/>
  <c r="BE326" i="1"/>
  <c r="BE325" i="1"/>
  <c r="BE324" i="1"/>
  <c r="BE323" i="1"/>
  <c r="BE322" i="1"/>
  <c r="BE321" i="1"/>
  <c r="BE320" i="1"/>
  <c r="BE319" i="1"/>
  <c r="BE318" i="1"/>
  <c r="BE317" i="1"/>
  <c r="BE316" i="1"/>
  <c r="BE315" i="1"/>
  <c r="BE314" i="1"/>
  <c r="BE313" i="1"/>
  <c r="BE312" i="1"/>
  <c r="BE311" i="1"/>
  <c r="BE310" i="1"/>
  <c r="BE309" i="1"/>
  <c r="BE308" i="1"/>
  <c r="BE307" i="1"/>
  <c r="BE306" i="1"/>
  <c r="BE305" i="1"/>
  <c r="BE304" i="1"/>
  <c r="BE303" i="1"/>
  <c r="BE302" i="1"/>
  <c r="BE301" i="1"/>
  <c r="BE300" i="1"/>
  <c r="BE299" i="1"/>
  <c r="BE298" i="1"/>
  <c r="BE297" i="1"/>
  <c r="BE296" i="1"/>
  <c r="BE295" i="1"/>
  <c r="BE294" i="1"/>
  <c r="BE293" i="1"/>
  <c r="BE292" i="1"/>
  <c r="BE291" i="1"/>
  <c r="BE290" i="1"/>
  <c r="BE289" i="1"/>
  <c r="BE288" i="1"/>
  <c r="BE287" i="1"/>
  <c r="BE286" i="1"/>
  <c r="BE285" i="1"/>
  <c r="BE284" i="1"/>
  <c r="BE283" i="1"/>
  <c r="BE282" i="1"/>
  <c r="BE281" i="1"/>
  <c r="BE280" i="1"/>
  <c r="BE279" i="1"/>
  <c r="BE278" i="1"/>
  <c r="BE277" i="1"/>
  <c r="BE276" i="1"/>
  <c r="BE275" i="1"/>
  <c r="BE274" i="1"/>
  <c r="BE273" i="1"/>
  <c r="BE272" i="1"/>
  <c r="BE271" i="1"/>
  <c r="BE270" i="1"/>
  <c r="BE269" i="1"/>
  <c r="BE268" i="1"/>
  <c r="BE267" i="1"/>
  <c r="BE266" i="1"/>
  <c r="BE265" i="1"/>
  <c r="BE264" i="1"/>
  <c r="BE263" i="1"/>
  <c r="BE262" i="1"/>
  <c r="BE261" i="1"/>
  <c r="BE260" i="1"/>
  <c r="BE259" i="1"/>
  <c r="BE258" i="1"/>
  <c r="BE257" i="1"/>
  <c r="BE256" i="1"/>
  <c r="BE255" i="1"/>
  <c r="BE254" i="1"/>
  <c r="BE253" i="1"/>
  <c r="BE252" i="1"/>
  <c r="BE251" i="1"/>
  <c r="BE250" i="1"/>
  <c r="BE249" i="1"/>
  <c r="BE248" i="1"/>
  <c r="BE247" i="1"/>
  <c r="BE246" i="1"/>
  <c r="BE245" i="1"/>
  <c r="BE244" i="1"/>
  <c r="BE243" i="1"/>
  <c r="BE242" i="1"/>
  <c r="BE241" i="1"/>
  <c r="BE240" i="1"/>
  <c r="BE239" i="1"/>
  <c r="BE238" i="1"/>
  <c r="BE237" i="1"/>
  <c r="BE236" i="1"/>
  <c r="BE235" i="1"/>
  <c r="BE234" i="1"/>
  <c r="BE233" i="1"/>
  <c r="BE232" i="1"/>
  <c r="BE231" i="1"/>
  <c r="BE230" i="1"/>
  <c r="BE229" i="1"/>
  <c r="BE228" i="1"/>
  <c r="BE227" i="1"/>
  <c r="BE226" i="1"/>
  <c r="BE225" i="1"/>
  <c r="BE224" i="1"/>
  <c r="BE223" i="1"/>
  <c r="BE222" i="1"/>
  <c r="BE221" i="1"/>
  <c r="BE220" i="1"/>
  <c r="BE219" i="1"/>
  <c r="BE218" i="1"/>
  <c r="BE217" i="1"/>
  <c r="BE216" i="1"/>
  <c r="BE215" i="1"/>
  <c r="BE214" i="1"/>
  <c r="BE213" i="1"/>
  <c r="BE212" i="1"/>
  <c r="BE211" i="1"/>
  <c r="BE210" i="1"/>
  <c r="BE209" i="1"/>
  <c r="BE208" i="1"/>
  <c r="BE207" i="1"/>
  <c r="BE206" i="1"/>
  <c r="BE205" i="1"/>
  <c r="BE204" i="1"/>
  <c r="BE203" i="1"/>
  <c r="BE202" i="1"/>
  <c r="BE201" i="1"/>
  <c r="BE200" i="1"/>
  <c r="BE199" i="1"/>
  <c r="BE198" i="1"/>
  <c r="BE197" i="1"/>
  <c r="BE196" i="1"/>
  <c r="BE195" i="1"/>
  <c r="BE194" i="1"/>
  <c r="BE193" i="1"/>
  <c r="BE192" i="1"/>
  <c r="BE191" i="1"/>
  <c r="BE190" i="1"/>
  <c r="BE189" i="1"/>
  <c r="BE188" i="1"/>
  <c r="BE187" i="1"/>
  <c r="BE186" i="1"/>
  <c r="BE185" i="1"/>
  <c r="BE184" i="1"/>
  <c r="BE183" i="1"/>
  <c r="BE182" i="1"/>
  <c r="BE181" i="1"/>
  <c r="BE180" i="1"/>
  <c r="BE179" i="1"/>
  <c r="BE178" i="1"/>
  <c r="BE177" i="1"/>
  <c r="BE176" i="1"/>
  <c r="BE175" i="1"/>
  <c r="BE174" i="1"/>
  <c r="BE173" i="1"/>
  <c r="BE172" i="1"/>
  <c r="BE171" i="1"/>
  <c r="BE170" i="1"/>
  <c r="BE169" i="1"/>
  <c r="BE168" i="1"/>
  <c r="BE167" i="1"/>
  <c r="BE166" i="1"/>
  <c r="BE165" i="1"/>
  <c r="BE164" i="1"/>
  <c r="BE163" i="1"/>
  <c r="BE162" i="1"/>
  <c r="BE161" i="1"/>
  <c r="BE160" i="1"/>
  <c r="BE159" i="1"/>
  <c r="BE158" i="1"/>
  <c r="BE157" i="1"/>
  <c r="BE156" i="1"/>
  <c r="BE155" i="1"/>
  <c r="BE154" i="1"/>
  <c r="BE153" i="1"/>
  <c r="BE152" i="1"/>
  <c r="BE151" i="1"/>
  <c r="BE150" i="1"/>
  <c r="BE149" i="1"/>
  <c r="BE148" i="1"/>
  <c r="BE147" i="1"/>
  <c r="BE146" i="1"/>
  <c r="BE145" i="1"/>
  <c r="BE144" i="1"/>
  <c r="BE143" i="1"/>
  <c r="BE142" i="1"/>
  <c r="BE141" i="1"/>
  <c r="BE140" i="1"/>
  <c r="BE139" i="1"/>
  <c r="BE138" i="1"/>
  <c r="BE137" i="1"/>
  <c r="BE136" i="1"/>
  <c r="BE135" i="1"/>
  <c r="BE134" i="1"/>
  <c r="BE133" i="1"/>
  <c r="BE132" i="1"/>
  <c r="BE131" i="1"/>
  <c r="BE130" i="1"/>
  <c r="BE129" i="1"/>
  <c r="BE128" i="1"/>
  <c r="BE127" i="1"/>
  <c r="BE126" i="1"/>
  <c r="BE125" i="1"/>
  <c r="BE124" i="1"/>
  <c r="BE123" i="1"/>
  <c r="BE122" i="1"/>
  <c r="BE121" i="1"/>
  <c r="BE120" i="1"/>
  <c r="BE119" i="1"/>
  <c r="BE118" i="1"/>
  <c r="BE117" i="1"/>
  <c r="BE116" i="1"/>
  <c r="BE115" i="1"/>
  <c r="BE114" i="1"/>
  <c r="BE113" i="1"/>
  <c r="BE112" i="1"/>
  <c r="BE111" i="1"/>
  <c r="BE110" i="1"/>
  <c r="BE109" i="1"/>
  <c r="BE108" i="1"/>
  <c r="BE107" i="1"/>
  <c r="BE106" i="1"/>
  <c r="BE105" i="1"/>
  <c r="BE104" i="1"/>
  <c r="BE103" i="1"/>
  <c r="BE102" i="1"/>
  <c r="BE101" i="1"/>
  <c r="BE100" i="1"/>
  <c r="BE99" i="1"/>
  <c r="BE98" i="1"/>
  <c r="BE97" i="1"/>
  <c r="BE96" i="1"/>
  <c r="BE95" i="1"/>
  <c r="BE94" i="1"/>
  <c r="BE93" i="1"/>
  <c r="BE92" i="1"/>
  <c r="BE91" i="1"/>
  <c r="BE90" i="1"/>
  <c r="BE89" i="1"/>
  <c r="BE88" i="1"/>
  <c r="BE87" i="1"/>
  <c r="BE86" i="1"/>
  <c r="BE85" i="1"/>
  <c r="BE84" i="1"/>
  <c r="BE83" i="1"/>
  <c r="BE82" i="1"/>
  <c r="BE81" i="1"/>
  <c r="BE80" i="1"/>
  <c r="BE79" i="1"/>
  <c r="BE78" i="1"/>
  <c r="BE77" i="1"/>
  <c r="BE76" i="1"/>
  <c r="BE75" i="1"/>
  <c r="BE74" i="1"/>
  <c r="BE73" i="1"/>
  <c r="BE72" i="1"/>
  <c r="BE71" i="1"/>
  <c r="BE70" i="1"/>
  <c r="BE69" i="1"/>
  <c r="BE68" i="1"/>
  <c r="BE67" i="1"/>
  <c r="BE66" i="1"/>
  <c r="BE65" i="1"/>
  <c r="BE64" i="1"/>
  <c r="BE63" i="1"/>
  <c r="BE62" i="1"/>
  <c r="BE61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E42" i="1"/>
  <c r="BE41" i="1"/>
  <c r="BE40" i="1"/>
  <c r="BE39" i="1"/>
  <c r="BE38" i="1"/>
  <c r="BE37" i="1"/>
  <c r="BE36" i="1"/>
  <c r="BE35" i="1"/>
  <c r="BE34" i="1"/>
  <c r="BE33" i="1"/>
  <c r="BE32" i="1"/>
  <c r="BE31" i="1"/>
  <c r="BE30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BE10" i="1"/>
  <c r="BE9" i="1"/>
  <c r="BE8" i="1"/>
  <c r="BE7" i="1"/>
  <c r="BE6" i="1"/>
  <c r="BE5" i="1"/>
  <c r="BE4" i="1"/>
  <c r="BE3" i="1"/>
  <c r="BE2" i="1"/>
</calcChain>
</file>

<file path=xl/sharedStrings.xml><?xml version="1.0" encoding="utf-8"?>
<sst xmlns="http://schemas.openxmlformats.org/spreadsheetml/2006/main" count="3229" uniqueCount="368">
  <si>
    <t>Country Name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</si>
  <si>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</si>
  <si>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</si>
  <si>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</si>
  <si>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</si>
  <si>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</si>
  <si>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</si>
  <si>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</si>
  <si>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</si>
  <si>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</si>
  <si>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</si>
  <si>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</si>
  <si>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</si>
  <si>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</si>
  <si>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</si>
  <si>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</si>
  <si>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</si>
  <si>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</si>
  <si>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</si>
  <si>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</si>
  <si>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</si>
  <si>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</si>
  <si>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</si>
  <si>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</si>
  <si>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</si>
  <si>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</si>
  <si>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</si>
  <si>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</si>
  <si>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</si>
  <si>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</si>
  <si>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</si>
  <si>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</si>
  <si>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</si>
  <si>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</si>
  <si>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</si>
  <si>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</si>
  <si>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</si>
  <si>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</si>
  <si>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</si>
  <si>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</si>
  <si>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</si>
  <si>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</si>
  <si>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</si>
  <si>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</si>
  <si>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</si>
  <si>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</si>
  <si>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</si>
  <si>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</si>
  <si>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</si>
  <si>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</si>
  <si>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</si>
  <si>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</si>
  <si>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</si>
  <si>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</si>
  <si>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</si>
  <si>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</si>
  <si>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</si>
  <si>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</si>
  <si>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</si>
  <si>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</si>
  <si>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</si>
  <si>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</si>
  <si>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</si>
  <si>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</si>
  <si>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</si>
  <si>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</si>
  <si>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</si>
  <si>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</si>
  <si>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</si>
  <si>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</si>
  <si>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Gambia, The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</si>
  <si>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</si>
  <si>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</si>
  <si>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</si>
  <si>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</si>
  <si>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</si>
  <si>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</si>
  <si>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</si>
  <si>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</si>
  <si>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</si>
  <si>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</si>
  <si>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</si>
  <si>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</si>
  <si>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</si>
  <si>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</si>
  <si>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</si>
  <si>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</si>
  <si>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</si>
  <si>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</si>
  <si>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</si>
  <si>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</si>
  <si>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</si>
  <si>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</si>
  <si>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</si>
  <si>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</si>
  <si>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</si>
  <si>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</si>
  <si>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</si>
  <si>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</si>
  <si>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</si>
  <si>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</si>
  <si>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</si>
  <si>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</si>
  <si>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</si>
  <si>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</si>
  <si>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</si>
  <si>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</si>
  <si>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</si>
  <si>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</si>
  <si>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</si>
  <si>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</si>
  <si>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</si>
  <si>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</si>
  <si>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</si>
  <si>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</si>
  <si>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 SAR,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</si>
  <si>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</si>
  <si>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</si>
  <si>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</si>
  <si>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</si>
  <si>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</si>
  <si>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</si>
  <si>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</si>
  <si>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</si>
  <si>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</si>
  <si>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</si>
  <si>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</si>
  <si>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</si>
  <si>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</si>
  <si>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</si>
  <si>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</si>
  <si>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</si>
  <si>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</si>
  <si>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</si>
  <si>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</si>
  <si>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</si>
  <si>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</si>
  <si>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</si>
  <si>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</si>
  <si>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</si>
  <si>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</si>
  <si>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</si>
  <si>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</si>
  <si>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America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</si>
  <si>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</si>
  <si>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</si>
  <si>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</si>
  <si>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</si>
  <si>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</si>
  <si>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</si>
  <si>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</si>
  <si>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</si>
  <si>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</si>
  <si>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</si>
  <si>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</si>
  <si>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</si>
  <si>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</si>
  <si>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</si>
  <si>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</si>
  <si>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</si>
  <si>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</si>
  <si>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</si>
  <si>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</si>
  <si>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</si>
  <si>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</si>
  <si>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</si>
  <si>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</si>
  <si>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</si>
  <si>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</si>
  <si>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</si>
  <si>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</si>
  <si>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</si>
  <si>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</si>
  <si>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</si>
  <si>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</si>
  <si>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</si>
  <si>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</si>
  <si>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</si>
  <si>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</si>
  <si>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</si>
  <si>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</si>
  <si>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Martin (French part)</t>
  </si>
  <si>
    <t>St. Vincent and the Grenadines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</si>
  <si>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</si>
  <si>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</si>
  <si>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</si>
  <si>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</si>
  <si>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</si>
  <si>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</si>
  <si>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</si>
  <si>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</si>
  <si>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</si>
  <si>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</si>
  <si>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</si>
  <si>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</si>
  <si>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</si>
  <si>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</si>
  <si>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</si>
  <si>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</si>
  <si>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</si>
  <si>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</si>
  <si>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</si>
  <si>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</si>
  <si>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</si>
  <si>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</si>
  <si>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</si>
  <si>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</si>
  <si>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</si>
  <si>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</si>
  <si>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</si>
  <si>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</si>
  <si>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Virgin Islands (U.S.)</t>
  </si>
  <si>
    <t>West Bank and Gaza</t>
  </si>
  <si>
    <t>World</t>
  </si>
  <si>
    <t>Yemen, Rep.</t>
  </si>
  <si>
    <t>Zambia</t>
  </si>
  <si>
    <t>Zimbabwe</t>
  </si>
  <si>
    <t>CM : Listed domestic companies, total</t>
  </si>
  <si>
    <t>CM : Market capitalization of listed companies (current US$)</t>
  </si>
  <si>
    <t>CM : Stocks traded, total value (current US$)</t>
  </si>
  <si>
    <t>CM : Market capitalization of listed companies (% of GDP)</t>
  </si>
  <si>
    <t>CM : Stocks traded, total value (% of GDP)</t>
  </si>
  <si>
    <t>CM : Stocks traded, turnover ratio (%)</t>
  </si>
  <si>
    <t>FB : Commercial bank branches (per 100,000 adults)</t>
  </si>
  <si>
    <t>FB : Automated teller machines (ATMs) (per 100,000 adults)</t>
  </si>
  <si>
    <t>FP : Consumer price index (2005 = 100)</t>
  </si>
  <si>
    <t>FR : Deposit interest rate (%)</t>
  </si>
  <si>
    <t>FR : Lending interest rate (%)</t>
  </si>
  <si>
    <t>FR : Real interest rate (%)</t>
  </si>
  <si>
    <t>IC : Cost of business start-up procedures (% of GNI per capita)</t>
  </si>
  <si>
    <t>IC : Cost to export (US$ per container)</t>
  </si>
  <si>
    <t>IC : Cost to import (US$ per container)</t>
  </si>
  <si>
    <t>IC : Ease of doing business index (1=most business-friendly regulations)</t>
  </si>
  <si>
    <t>IC : Start-up procedures to register a business (number)</t>
  </si>
  <si>
    <t>IC : Strength of legal rights index (0=weak to 10=strong)</t>
  </si>
  <si>
    <t>IC : Time required to start a business (days)</t>
  </si>
  <si>
    <t>IC : Time to prepare and pay taxes (hours)</t>
  </si>
  <si>
    <t>IC : Total tax rate (% of commercial profits)</t>
  </si>
  <si>
    <t>IC : Firing cost (weeks of wages)</t>
  </si>
  <si>
    <t>IP : Scientific and technical journal articles</t>
  </si>
  <si>
    <t>IS : Air transport, passengers carried</t>
  </si>
  <si>
    <t>IS : Railways, passengers carried (million passenger-km)</t>
  </si>
  <si>
    <t>IS : Passenger cars (per 1,000 people)</t>
  </si>
  <si>
    <t>IT : Mobile cellular subscriptions</t>
  </si>
  <si>
    <t>IT : Internet users (per 100 people)</t>
  </si>
  <si>
    <t>MS : Armed forces personnel, total</t>
  </si>
  <si>
    <t>MS : Military expenditure (% of GDP)</t>
  </si>
  <si>
    <t>MS : Military expenditure (% of central government expenditure)</t>
  </si>
  <si>
    <t>NE : Exports of goods and services (% of GDP)</t>
  </si>
  <si>
    <t>NE : Imports of goods and services (% of GDP)</t>
  </si>
  <si>
    <t>NE : Trade (% of GDP)</t>
  </si>
  <si>
    <t>NE : Exports of goods and services (current US$)</t>
  </si>
  <si>
    <t>NE : Imports of goods and services (current US$)</t>
  </si>
  <si>
    <t>NY : GDP (current US$)</t>
  </si>
  <si>
    <t>NY : GDP per capita (current US$)</t>
  </si>
  <si>
    <t>NY : Net income from abroad (current LCU)</t>
  </si>
  <si>
    <t>SG : Proportion of seats held by women in national parliaments (%)</t>
  </si>
  <si>
    <t>SH : Mortality rate, under-5 (per 1,000 live births)</t>
  </si>
  <si>
    <t>SH : Health expenditure per capita (current US$)</t>
  </si>
  <si>
    <t>SH : Health expenditure, total (% of GDP)</t>
  </si>
  <si>
    <t>SP : Population, total</t>
  </si>
  <si>
    <t>SP : Urban population</t>
  </si>
  <si>
    <t>SP : Birth rate, crude (per 1,000 people)</t>
  </si>
  <si>
    <t>SP : Life expectancy at birth, female (years)</t>
  </si>
  <si>
    <t>SP : Life expectancy at birth, male (years)</t>
  </si>
  <si>
    <t>SP : Life expectancy at birth, total (years)</t>
  </si>
  <si>
    <t>SP : Population ages 0-14 (% of total)</t>
  </si>
  <si>
    <t>SP : Population ages 15-64 (% of total)</t>
  </si>
  <si>
    <t>SP : Population ages 65 and above (% of total)</t>
  </si>
  <si>
    <t>ST : International tourism, receipts (current US$)</t>
  </si>
  <si>
    <t>ST : International tourism, expenditures (current US$)</t>
  </si>
  <si>
    <t>Date</t>
  </si>
  <si>
    <t>Values</t>
  </si>
  <si>
    <t>Oceania</t>
  </si>
  <si>
    <t>Middle East</t>
  </si>
  <si>
    <t>Palestine</t>
  </si>
  <si>
    <t>European Union</t>
  </si>
  <si>
    <t>Europe</t>
  </si>
  <si>
    <t>Vatican City State (Holy See)</t>
  </si>
  <si>
    <t>Independent</t>
  </si>
  <si>
    <t>Svalbard and Jan Mayen Islands</t>
  </si>
  <si>
    <t>Jersey</t>
  </si>
  <si>
    <t>Guerney and Alderney</t>
  </si>
  <si>
    <t>Gibraltar</t>
  </si>
  <si>
    <t>Asia</t>
  </si>
  <si>
    <t>Taiwan</t>
  </si>
  <si>
    <t>The Americas</t>
  </si>
  <si>
    <t>Saint Pierre and Miquelon</t>
  </si>
  <si>
    <t>South America</t>
  </si>
  <si>
    <t>French Guiana</t>
  </si>
  <si>
    <t>Falkland Islands (Malvinas)</t>
  </si>
  <si>
    <t>Central America</t>
  </si>
  <si>
    <t>Caribbean</t>
  </si>
  <si>
    <t>Saint-Barthélemy</t>
  </si>
  <si>
    <t>Monserrat</t>
  </si>
  <si>
    <t>Martinique</t>
  </si>
  <si>
    <t>Guadeloupe</t>
  </si>
  <si>
    <t>British Virgin Islands</t>
  </si>
  <si>
    <t>Bonaire, Saint Eustatius and Saba</t>
  </si>
  <si>
    <t>Anguilla</t>
  </si>
  <si>
    <t>Western Africa</t>
  </si>
  <si>
    <t>Africa</t>
  </si>
  <si>
    <t>Saint Helena</t>
  </si>
  <si>
    <t>Southern Africa</t>
  </si>
  <si>
    <t>Western Sahara</t>
  </si>
  <si>
    <t>Northern Africa</t>
  </si>
  <si>
    <t>Middle Africa</t>
  </si>
  <si>
    <t>Eastern Africa</t>
  </si>
  <si>
    <t>Reunion</t>
  </si>
  <si>
    <t>Mayotte</t>
  </si>
  <si>
    <t>Country</t>
  </si>
  <si>
    <t>Subregion</t>
  </si>
  <si>
    <t>Region</t>
  </si>
  <si>
    <t>Stock: Market cap of companies (% GDP)</t>
  </si>
  <si>
    <t>Stock: Market cap companies (current US$)</t>
  </si>
  <si>
    <t>Stock: Traded, total value (current US$)</t>
  </si>
  <si>
    <t>Stock: Traded, total value (% GDP)</t>
  </si>
  <si>
    <t>Stock: Traded, turnover ratio (%)</t>
  </si>
  <si>
    <t>Stock: Listed domestic companies (count)</t>
  </si>
  <si>
    <t>Finance: Consumer price index (2005 = 100)</t>
  </si>
  <si>
    <t>Banks: Automated tellers (per 100k adults)</t>
  </si>
  <si>
    <t>Banks: Comm branches (per 100k adults)</t>
  </si>
  <si>
    <t>Finance: Deposit interest rate (%)</t>
  </si>
  <si>
    <t>Finance: Lending interest rate (%)</t>
  </si>
  <si>
    <t>Finance: Real interest rate (%)</t>
  </si>
  <si>
    <t>Business: Start-up proc cost (% GNI per capita)</t>
  </si>
  <si>
    <t>Business: Total tax rate (% of commercial profits)</t>
  </si>
  <si>
    <t>Business: Firing cost (weeks of wages)</t>
  </si>
  <si>
    <t>Business: Cost to export ($ per container)</t>
  </si>
  <si>
    <t>Business: Cost to import ($ per container)</t>
  </si>
  <si>
    <t>Business: Ease of biz index (1=easiest)</t>
  </si>
  <si>
    <t>Business: Start-up procedures (count)</t>
  </si>
  <si>
    <t>Business: Legal rights (0=weak, 10=strong)</t>
  </si>
  <si>
    <t>Business: Time to start a business (days)</t>
  </si>
  <si>
    <t>Business: Time to prep &amp; pay taxes (hours)</t>
  </si>
  <si>
    <t>R&amp;D: Scientific &amp; tech articles</t>
  </si>
  <si>
    <t>Transit: Air transport, passengers (count)</t>
  </si>
  <si>
    <t>Transit: Railways, (million passenger-km)</t>
  </si>
  <si>
    <t>Transit: Passenger cars (per 1,000 people)</t>
  </si>
  <si>
    <t>Business: Internet users (per 100 people)</t>
  </si>
  <si>
    <t>Business: Mobile phone subscribers</t>
  </si>
  <si>
    <t>Military: Armed forces personnel</t>
  </si>
  <si>
    <t>Military: Expenditure (% GDP)</t>
  </si>
  <si>
    <t>Military: Expenditure (% central govt exp)</t>
  </si>
  <si>
    <t>Business: Trade (% GDP)</t>
  </si>
  <si>
    <t>Business: Exports (% GDP)</t>
  </si>
  <si>
    <t>Business: Imports (% GDP)</t>
  </si>
  <si>
    <t>Business: Exports (current US$)</t>
  </si>
  <si>
    <t>Business: Imports (current US$)</t>
  </si>
  <si>
    <t>Finance: GDP (current US$)</t>
  </si>
  <si>
    <t>Finance: GDP per capita (current US$)</t>
  </si>
  <si>
    <t>Finance: Net income from abroad (current LCU)</t>
  </si>
  <si>
    <t>Government: Seats women in nat parliament (%)</t>
  </si>
  <si>
    <t>Health: Mortality, under-5 (per 1,000 live births)</t>
  </si>
  <si>
    <t>Health: Health expenditure per capita (current US$)</t>
  </si>
  <si>
    <t>Health: Health expenditure, total (% GDP)</t>
  </si>
  <si>
    <t>Population: Urban (count)</t>
  </si>
  <si>
    <t>Population: Total (count)</t>
  </si>
  <si>
    <t>Population:: Birth rate, crude (per 1,000)</t>
  </si>
  <si>
    <t>Health: Life expectancy at birth, female (years)</t>
  </si>
  <si>
    <t>Health: Life expectancy at birth, male (years)</t>
  </si>
  <si>
    <t>Health: Life expectancy at birth, total (years)</t>
  </si>
  <si>
    <t>Population: Ages 0-14 (% of total)</t>
  </si>
  <si>
    <t>Population: Ages 15-64 (% of total)</t>
  </si>
  <si>
    <t>Population: Ages 65+ (% of total)</t>
  </si>
  <si>
    <t>Business: International tourism inc (current US$)</t>
  </si>
  <si>
    <t>Business: International tourism, exp (current US$)</t>
  </si>
  <si>
    <t>Measures with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</si>
</sst>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5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26.28515625" bestFit="1" customWidth="1"/>
    <col min="2" max="2" width="8.5703125" bestFit="1" customWidth="1"/>
    <col min="3" max="3" width="35.28515625" bestFit="1" customWidth="1"/>
    <col min="4" max="4" width="36.7109375" bestFit="1" customWidth="1"/>
    <col min="5" max="5" width="33.28515625" bestFit="1" customWidth="1"/>
    <col min="6" max="6" width="34.7109375" bestFit="1" customWidth="1"/>
    <col min="7" max="7" width="29" bestFit="1" customWidth="1"/>
    <col min="8" max="8" width="27.7109375" bestFit="1" customWidth="1"/>
    <col min="9" max="9" width="34.42578125" bestFit="1" customWidth="1"/>
    <col min="10" max="10" width="35.85546875" bestFit="1" customWidth="1"/>
    <col min="11" max="11" width="36.7109375" bestFit="1" customWidth="1"/>
    <col min="12" max="13" width="28.28515625" bestFit="1" customWidth="1"/>
    <col min="14" max="14" width="25.7109375" bestFit="1" customWidth="1"/>
    <col min="15" max="15" width="39.28515625" bestFit="1" customWidth="1"/>
    <col min="16" max="16" width="35.140625" bestFit="1" customWidth="1"/>
    <col min="17" max="17" width="35.28515625" bestFit="1" customWidth="1"/>
    <col min="18" max="18" width="32.140625" bestFit="1" customWidth="1"/>
    <col min="19" max="19" width="31.7109375" bestFit="1" customWidth="1"/>
    <col min="20" max="20" width="35.5703125" bestFit="1" customWidth="1"/>
    <col min="21" max="21" width="33.85546875" bestFit="1" customWidth="1"/>
    <col min="22" max="22" width="35.85546875" bestFit="1" customWidth="1"/>
    <col min="23" max="23" width="41.7109375" bestFit="1" customWidth="1"/>
    <col min="24" max="24" width="32.140625" bestFit="1" customWidth="1"/>
    <col min="25" max="25" width="25.5703125" bestFit="1" customWidth="1"/>
    <col min="26" max="27" width="34.42578125" bestFit="1" customWidth="1"/>
    <col min="28" max="28" width="35.28515625" bestFit="1" customWidth="1"/>
    <col min="29" max="29" width="30.140625" bestFit="1" customWidth="1"/>
    <col min="30" max="30" width="34.42578125" bestFit="1" customWidth="1"/>
    <col min="31" max="31" width="28" bestFit="1" customWidth="1"/>
    <col min="32" max="32" width="25.140625" bestFit="1" customWidth="1"/>
    <col min="33" max="33" width="35" bestFit="1" customWidth="1"/>
    <col min="34" max="34" width="22.28515625" bestFit="1" customWidth="1"/>
    <col min="35" max="35" width="22.42578125" bestFit="1" customWidth="1"/>
    <col min="36" max="36" width="20.7109375" bestFit="1" customWidth="1"/>
    <col min="37" max="37" width="26.5703125" bestFit="1" customWidth="1"/>
    <col min="38" max="38" width="26.7109375" bestFit="1" customWidth="1"/>
    <col min="39" max="39" width="23.140625" bestFit="1" customWidth="1"/>
    <col min="40" max="40" width="31.85546875" bestFit="1" customWidth="1"/>
    <col min="41" max="41" width="40.28515625" bestFit="1" customWidth="1"/>
    <col min="42" max="42" width="41" bestFit="1" customWidth="1"/>
    <col min="43" max="43" width="40.28515625" bestFit="1" customWidth="1"/>
    <col min="44" max="44" width="43.28515625" bestFit="1" customWidth="1"/>
    <col min="45" max="45" width="35.140625" bestFit="1" customWidth="1"/>
    <col min="46" max="46" width="21.5703125" bestFit="1" customWidth="1"/>
    <col min="47" max="47" width="22.28515625" bestFit="1" customWidth="1"/>
    <col min="48" max="48" width="34.28515625" bestFit="1" customWidth="1"/>
    <col min="49" max="49" width="39.5703125" bestFit="1" customWidth="1"/>
    <col min="50" max="50" width="37.85546875" bestFit="1" customWidth="1"/>
    <col min="51" max="51" width="37.7109375" bestFit="1" customWidth="1"/>
    <col min="52" max="52" width="28.7109375" bestFit="1" customWidth="1"/>
    <col min="53" max="53" width="29.7109375" bestFit="1" customWidth="1"/>
    <col min="54" max="54" width="28" bestFit="1" customWidth="1"/>
    <col min="55" max="55" width="40.7109375" bestFit="1" customWidth="1"/>
    <col min="56" max="56" width="41.85546875" bestFit="1" customWidth="1"/>
    <col min="57" max="57" width="18.7109375" bestFit="1" customWidth="1"/>
  </cols>
  <sheetData>
    <row r="1" spans="1:57" ht="14.45" x14ac:dyDescent="0.3">
      <c r="A1" t="s">
        <v>0</v>
      </c>
      <c r="B1" t="s">
        <v>271</v>
      </c>
      <c r="C1" t="s">
        <v>318</v>
      </c>
      <c r="D1" t="s">
        <v>314</v>
      </c>
      <c r="E1" t="s">
        <v>315</v>
      </c>
      <c r="F1" t="s">
        <v>313</v>
      </c>
      <c r="G1" t="s">
        <v>316</v>
      </c>
      <c r="H1" t="s">
        <v>317</v>
      </c>
      <c r="I1" t="s">
        <v>321</v>
      </c>
      <c r="J1" t="s">
        <v>320</v>
      </c>
      <c r="K1" t="s">
        <v>319</v>
      </c>
      <c r="L1" t="s">
        <v>322</v>
      </c>
      <c r="M1" t="s">
        <v>323</v>
      </c>
      <c r="N1" t="s">
        <v>324</v>
      </c>
      <c r="O1" t="s">
        <v>325</v>
      </c>
      <c r="P1" t="s">
        <v>328</v>
      </c>
      <c r="Q1" t="s">
        <v>329</v>
      </c>
      <c r="R1" t="s">
        <v>330</v>
      </c>
      <c r="S1" t="s">
        <v>331</v>
      </c>
      <c r="T1" t="s">
        <v>332</v>
      </c>
      <c r="U1" t="s">
        <v>333</v>
      </c>
      <c r="V1" t="s">
        <v>334</v>
      </c>
      <c r="W1" t="s">
        <v>326</v>
      </c>
      <c r="X1" t="s">
        <v>327</v>
      </c>
      <c r="Y1" t="s">
        <v>335</v>
      </c>
      <c r="Z1" t="s">
        <v>336</v>
      </c>
      <c r="AA1" t="s">
        <v>337</v>
      </c>
      <c r="AB1" t="s">
        <v>338</v>
      </c>
      <c r="AC1" t="s">
        <v>340</v>
      </c>
      <c r="AD1" t="s">
        <v>339</v>
      </c>
      <c r="AE1" t="s">
        <v>341</v>
      </c>
      <c r="AF1" t="s">
        <v>342</v>
      </c>
      <c r="AG1" t="s">
        <v>343</v>
      </c>
      <c r="AH1" t="s">
        <v>345</v>
      </c>
      <c r="AI1" t="s">
        <v>346</v>
      </c>
      <c r="AJ1" t="s">
        <v>344</v>
      </c>
      <c r="AK1" t="s">
        <v>347</v>
      </c>
      <c r="AL1" t="s">
        <v>348</v>
      </c>
      <c r="AM1" t="s">
        <v>349</v>
      </c>
      <c r="AN1" t="s">
        <v>350</v>
      </c>
      <c r="AO1" t="s">
        <v>351</v>
      </c>
      <c r="AP1" t="s">
        <v>352</v>
      </c>
      <c r="AQ1" t="s">
        <v>353</v>
      </c>
      <c r="AR1" t="s">
        <v>354</v>
      </c>
      <c r="AS1" t="s">
        <v>355</v>
      </c>
      <c r="AT1" t="s">
        <v>357</v>
      </c>
      <c r="AU1" t="s">
        <v>356</v>
      </c>
      <c r="AV1" t="s">
        <v>358</v>
      </c>
      <c r="AW1" t="s">
        <v>359</v>
      </c>
      <c r="AX1" t="s">
        <v>360</v>
      </c>
      <c r="AY1" t="s">
        <v>361</v>
      </c>
      <c r="AZ1" t="s">
        <v>362</v>
      </c>
      <c r="BA1" t="s">
        <v>363</v>
      </c>
      <c r="BB1" t="s">
        <v>364</v>
      </c>
      <c r="BC1" t="s">
        <v>365</v>
      </c>
      <c r="BD1" t="s">
        <v>366</v>
      </c>
      <c r="BE1" t="s">
        <v>367</v>
      </c>
    </row>
    <row r="2" spans="1:57" ht="14.45" x14ac:dyDescent="0.3">
      <c r="A2" t="s">
        <v>1</v>
      </c>
      <c r="B2" s="2">
        <v>36708</v>
      </c>
      <c r="Y2">
        <v>0</v>
      </c>
      <c r="Z2" s="1">
        <v>149705</v>
      </c>
      <c r="AC2">
        <v>0</v>
      </c>
      <c r="AE2" s="1">
        <v>400000</v>
      </c>
      <c r="AQ2">
        <v>151</v>
      </c>
      <c r="AR2">
        <v>11</v>
      </c>
      <c r="AS2">
        <v>8</v>
      </c>
      <c r="AT2" s="1">
        <v>25950816</v>
      </c>
      <c r="AU2" s="1">
        <v>5527524</v>
      </c>
      <c r="AV2">
        <v>51</v>
      </c>
      <c r="AW2">
        <v>45</v>
      </c>
      <c r="AX2">
        <v>45</v>
      </c>
      <c r="AY2">
        <v>45</v>
      </c>
      <c r="AZ2">
        <v>48</v>
      </c>
      <c r="BA2">
        <v>50</v>
      </c>
      <c r="BB2">
        <v>2</v>
      </c>
      <c r="BE2">
        <f>54-COUNTBLANK(C2:BD2)</f>
        <v>16</v>
      </c>
    </row>
    <row r="3" spans="1:57" ht="14.45" x14ac:dyDescent="0.3">
      <c r="A3" t="s">
        <v>1</v>
      </c>
      <c r="B3" s="2">
        <v>37073</v>
      </c>
      <c r="Y3">
        <v>0</v>
      </c>
      <c r="AC3">
        <v>0</v>
      </c>
      <c r="AD3">
        <v>0</v>
      </c>
      <c r="AM3" s="1">
        <v>2461666315</v>
      </c>
      <c r="AN3">
        <v>92</v>
      </c>
      <c r="AQ3">
        <v>150</v>
      </c>
      <c r="AR3">
        <v>11</v>
      </c>
      <c r="AS3">
        <v>9</v>
      </c>
      <c r="AT3" s="1">
        <v>26697430</v>
      </c>
      <c r="AU3" s="1">
        <v>5771984</v>
      </c>
      <c r="AV3">
        <v>50</v>
      </c>
      <c r="AW3">
        <v>46</v>
      </c>
      <c r="AX3">
        <v>45</v>
      </c>
      <c r="AY3">
        <v>46</v>
      </c>
      <c r="AZ3">
        <v>48</v>
      </c>
      <c r="BA3">
        <v>50</v>
      </c>
      <c r="BB3">
        <v>2</v>
      </c>
      <c r="BE3">
        <f t="shared" ref="BE3:BE66" si="0">54-COUNTBLANK(C3:BD3)</f>
        <v>17</v>
      </c>
    </row>
    <row r="4" spans="1:57" ht="14.45" x14ac:dyDescent="0.3">
      <c r="A4" t="s">
        <v>1</v>
      </c>
      <c r="B4" s="2">
        <v>37438</v>
      </c>
      <c r="Y4">
        <v>0</v>
      </c>
      <c r="AC4" s="1">
        <v>25000</v>
      </c>
      <c r="AD4">
        <v>0</v>
      </c>
      <c r="AE4" s="1">
        <v>120000</v>
      </c>
      <c r="AH4">
        <v>31</v>
      </c>
      <c r="AI4">
        <v>62</v>
      </c>
      <c r="AJ4">
        <v>92</v>
      </c>
      <c r="AK4" s="1">
        <v>1325849050</v>
      </c>
      <c r="AL4" s="1">
        <v>2672755235</v>
      </c>
      <c r="AM4" s="1">
        <v>4338907579</v>
      </c>
      <c r="AN4">
        <v>158</v>
      </c>
      <c r="AO4" s="1">
        <v>-14111731681</v>
      </c>
      <c r="AQ4">
        <v>150</v>
      </c>
      <c r="AR4">
        <v>22</v>
      </c>
      <c r="AS4">
        <v>7</v>
      </c>
      <c r="AT4" s="1">
        <v>27465525</v>
      </c>
      <c r="AU4" s="1">
        <v>6025936</v>
      </c>
      <c r="AV4">
        <v>49</v>
      </c>
      <c r="AW4">
        <v>46</v>
      </c>
      <c r="AX4">
        <v>46</v>
      </c>
      <c r="AY4">
        <v>46</v>
      </c>
      <c r="AZ4">
        <v>48</v>
      </c>
      <c r="BA4">
        <v>50</v>
      </c>
      <c r="BB4">
        <v>2</v>
      </c>
      <c r="BE4">
        <f t="shared" si="0"/>
        <v>24</v>
      </c>
    </row>
    <row r="5" spans="1:57" ht="14.45" x14ac:dyDescent="0.3">
      <c r="A5" t="s">
        <v>1</v>
      </c>
      <c r="B5" s="2">
        <v>37803</v>
      </c>
      <c r="Y5">
        <v>1</v>
      </c>
      <c r="AC5" s="1">
        <v>200000</v>
      </c>
      <c r="AD5">
        <v>0</v>
      </c>
      <c r="AE5" s="1">
        <v>130000</v>
      </c>
      <c r="AF5">
        <v>2</v>
      </c>
      <c r="AH5">
        <v>42</v>
      </c>
      <c r="AI5">
        <v>91</v>
      </c>
      <c r="AJ5">
        <v>133</v>
      </c>
      <c r="AK5" s="1">
        <v>1998881466</v>
      </c>
      <c r="AL5" s="1">
        <v>4329565286</v>
      </c>
      <c r="AM5" s="1">
        <v>4766127272</v>
      </c>
      <c r="AN5">
        <v>169</v>
      </c>
      <c r="AO5" s="1">
        <v>-347067065</v>
      </c>
      <c r="AQ5">
        <v>151</v>
      </c>
      <c r="AR5">
        <v>25</v>
      </c>
      <c r="AS5">
        <v>8</v>
      </c>
      <c r="AT5" s="1">
        <v>28255719</v>
      </c>
      <c r="AU5" s="1">
        <v>6289723</v>
      </c>
      <c r="AV5">
        <v>48</v>
      </c>
      <c r="AW5">
        <v>46</v>
      </c>
      <c r="AX5">
        <v>46</v>
      </c>
      <c r="AY5">
        <v>46</v>
      </c>
      <c r="AZ5">
        <v>48</v>
      </c>
      <c r="BA5">
        <v>50</v>
      </c>
      <c r="BB5">
        <v>2</v>
      </c>
      <c r="BE5">
        <f t="shared" si="0"/>
        <v>25</v>
      </c>
    </row>
    <row r="6" spans="1:57" ht="14.45" x14ac:dyDescent="0.3">
      <c r="A6" t="s">
        <v>1</v>
      </c>
      <c r="B6" s="2">
        <v>38169</v>
      </c>
      <c r="I6">
        <v>0</v>
      </c>
      <c r="J6">
        <v>0</v>
      </c>
      <c r="K6">
        <v>89</v>
      </c>
      <c r="O6">
        <v>53</v>
      </c>
      <c r="S6">
        <v>28</v>
      </c>
      <c r="T6">
        <v>1</v>
      </c>
      <c r="U6">
        <v>90</v>
      </c>
      <c r="Y6">
        <v>3</v>
      </c>
      <c r="AC6" s="1">
        <v>600000</v>
      </c>
      <c r="AD6">
        <v>0</v>
      </c>
      <c r="AE6" s="1">
        <v>27000</v>
      </c>
      <c r="AF6">
        <v>2</v>
      </c>
      <c r="AH6">
        <v>30</v>
      </c>
      <c r="AI6">
        <v>78</v>
      </c>
      <c r="AJ6">
        <v>108</v>
      </c>
      <c r="AK6" s="1">
        <v>1726174934</v>
      </c>
      <c r="AL6" s="1">
        <v>4424550834</v>
      </c>
      <c r="AM6" s="1">
        <v>5704202651</v>
      </c>
      <c r="AN6">
        <v>196</v>
      </c>
      <c r="AO6" s="1">
        <v>398723320</v>
      </c>
      <c r="AQ6">
        <v>150</v>
      </c>
      <c r="AR6">
        <v>30</v>
      </c>
      <c r="AS6">
        <v>9</v>
      </c>
      <c r="AT6" s="1">
        <v>29068646</v>
      </c>
      <c r="AU6" s="1">
        <v>6563700</v>
      </c>
      <c r="AV6">
        <v>47</v>
      </c>
      <c r="AW6">
        <v>46</v>
      </c>
      <c r="AX6">
        <v>46</v>
      </c>
      <c r="AY6">
        <v>46</v>
      </c>
      <c r="AZ6">
        <v>48</v>
      </c>
      <c r="BA6">
        <v>50</v>
      </c>
      <c r="BB6">
        <v>2</v>
      </c>
      <c r="BE6">
        <f t="shared" si="0"/>
        <v>32</v>
      </c>
    </row>
    <row r="7" spans="1:57" ht="14.45" x14ac:dyDescent="0.3">
      <c r="A7" t="s">
        <v>1</v>
      </c>
      <c r="B7" s="2">
        <v>38534</v>
      </c>
      <c r="I7">
        <v>1</v>
      </c>
      <c r="J7">
        <v>0</v>
      </c>
      <c r="K7">
        <v>100</v>
      </c>
      <c r="O7">
        <v>75</v>
      </c>
      <c r="P7" s="1">
        <v>2180</v>
      </c>
      <c r="Q7" s="1">
        <v>2100</v>
      </c>
      <c r="S7">
        <v>4</v>
      </c>
      <c r="T7">
        <v>1</v>
      </c>
      <c r="U7">
        <v>9</v>
      </c>
      <c r="V7">
        <v>275</v>
      </c>
      <c r="W7">
        <v>36</v>
      </c>
      <c r="Y7">
        <v>4</v>
      </c>
      <c r="AC7" s="1">
        <v>1200000</v>
      </c>
      <c r="AD7">
        <v>1</v>
      </c>
      <c r="AE7" s="1">
        <v>27000</v>
      </c>
      <c r="AF7">
        <v>2</v>
      </c>
      <c r="AH7">
        <v>25</v>
      </c>
      <c r="AI7">
        <v>71</v>
      </c>
      <c r="AJ7">
        <v>96</v>
      </c>
      <c r="AK7" s="1">
        <v>1717444010</v>
      </c>
      <c r="AL7" s="1">
        <v>4856515532</v>
      </c>
      <c r="AM7" s="1">
        <v>6814753581</v>
      </c>
      <c r="AN7">
        <v>228</v>
      </c>
      <c r="AO7" s="1">
        <v>553650826</v>
      </c>
      <c r="AP7">
        <v>27</v>
      </c>
      <c r="AQ7">
        <v>151</v>
      </c>
      <c r="AR7">
        <v>33</v>
      </c>
      <c r="AS7">
        <v>9</v>
      </c>
      <c r="AT7" s="1">
        <v>29904962</v>
      </c>
      <c r="AU7" s="1">
        <v>6848236</v>
      </c>
      <c r="AV7">
        <v>47</v>
      </c>
      <c r="AW7">
        <v>47</v>
      </c>
      <c r="AX7">
        <v>47</v>
      </c>
      <c r="AY7">
        <v>47</v>
      </c>
      <c r="AZ7">
        <v>48</v>
      </c>
      <c r="BA7">
        <v>50</v>
      </c>
      <c r="BB7">
        <v>2</v>
      </c>
      <c r="BE7">
        <f t="shared" si="0"/>
        <v>37</v>
      </c>
    </row>
    <row r="8" spans="1:57" ht="14.45" x14ac:dyDescent="0.3">
      <c r="A8" t="s">
        <v>1</v>
      </c>
      <c r="B8" s="2">
        <v>38899</v>
      </c>
      <c r="I8">
        <v>1</v>
      </c>
      <c r="J8">
        <v>0</v>
      </c>
      <c r="K8">
        <v>107</v>
      </c>
      <c r="M8">
        <v>18</v>
      </c>
      <c r="N8">
        <v>15</v>
      </c>
      <c r="O8">
        <v>67</v>
      </c>
      <c r="P8" s="1">
        <v>2180</v>
      </c>
      <c r="Q8" s="1">
        <v>2100</v>
      </c>
      <c r="S8">
        <v>4</v>
      </c>
      <c r="T8">
        <v>1</v>
      </c>
      <c r="U8">
        <v>9</v>
      </c>
      <c r="V8">
        <v>275</v>
      </c>
      <c r="W8">
        <v>36</v>
      </c>
      <c r="Y8">
        <v>4</v>
      </c>
      <c r="AB8">
        <v>11</v>
      </c>
      <c r="AC8" s="1">
        <v>2520366</v>
      </c>
      <c r="AD8">
        <v>2</v>
      </c>
      <c r="AE8" s="1">
        <v>51000</v>
      </c>
      <c r="AF8">
        <v>2</v>
      </c>
      <c r="AG8">
        <v>9</v>
      </c>
      <c r="AH8">
        <v>24</v>
      </c>
      <c r="AI8">
        <v>68</v>
      </c>
      <c r="AJ8">
        <v>92</v>
      </c>
      <c r="AK8" s="1">
        <v>1868023192</v>
      </c>
      <c r="AL8" s="1">
        <v>5228223431</v>
      </c>
      <c r="AM8" s="1">
        <v>7721931671</v>
      </c>
      <c r="AN8">
        <v>251</v>
      </c>
      <c r="AO8" s="1">
        <v>24334523260</v>
      </c>
      <c r="AP8">
        <v>27</v>
      </c>
      <c r="AQ8">
        <v>151</v>
      </c>
      <c r="AR8">
        <v>24</v>
      </c>
      <c r="AS8">
        <v>7</v>
      </c>
      <c r="AT8" s="1">
        <v>30751661</v>
      </c>
      <c r="AU8" s="1">
        <v>7158987</v>
      </c>
      <c r="AV8">
        <v>46</v>
      </c>
      <c r="AW8">
        <v>47</v>
      </c>
      <c r="AX8">
        <v>47</v>
      </c>
      <c r="AY8">
        <v>47</v>
      </c>
      <c r="AZ8">
        <v>48</v>
      </c>
      <c r="BA8">
        <v>50</v>
      </c>
      <c r="BB8">
        <v>2</v>
      </c>
      <c r="BE8">
        <f t="shared" si="0"/>
        <v>41</v>
      </c>
    </row>
    <row r="9" spans="1:57" ht="14.45" x14ac:dyDescent="0.3">
      <c r="A9" t="s">
        <v>1</v>
      </c>
      <c r="B9" s="2">
        <v>39264</v>
      </c>
      <c r="I9">
        <v>1</v>
      </c>
      <c r="J9">
        <v>0</v>
      </c>
      <c r="K9">
        <v>116</v>
      </c>
      <c r="M9">
        <v>18</v>
      </c>
      <c r="N9">
        <v>4</v>
      </c>
      <c r="O9">
        <v>85</v>
      </c>
      <c r="P9" s="1">
        <v>2180</v>
      </c>
      <c r="Q9" s="1">
        <v>2100</v>
      </c>
      <c r="S9">
        <v>4</v>
      </c>
      <c r="T9">
        <v>1</v>
      </c>
      <c r="U9">
        <v>9</v>
      </c>
      <c r="V9">
        <v>275</v>
      </c>
      <c r="W9">
        <v>36</v>
      </c>
      <c r="X9">
        <v>30</v>
      </c>
      <c r="Y9">
        <v>4</v>
      </c>
      <c r="AB9">
        <v>18</v>
      </c>
      <c r="AC9" s="1">
        <v>4668096</v>
      </c>
      <c r="AD9">
        <v>2</v>
      </c>
      <c r="AE9" s="1">
        <v>51000</v>
      </c>
      <c r="AF9">
        <v>2</v>
      </c>
      <c r="AG9">
        <v>9</v>
      </c>
      <c r="AH9">
        <v>18</v>
      </c>
      <c r="AI9">
        <v>59</v>
      </c>
      <c r="AJ9">
        <v>77</v>
      </c>
      <c r="AK9" s="1">
        <v>1749491274</v>
      </c>
      <c r="AL9" s="1">
        <v>5727363904</v>
      </c>
      <c r="AM9" s="1">
        <v>9707373721</v>
      </c>
      <c r="AN9">
        <v>307</v>
      </c>
      <c r="AO9" s="1">
        <v>22139340986</v>
      </c>
      <c r="AP9">
        <v>27</v>
      </c>
      <c r="AQ9">
        <v>150</v>
      </c>
      <c r="AR9">
        <v>29</v>
      </c>
      <c r="AS9">
        <v>7</v>
      </c>
      <c r="AT9" s="1">
        <v>31622333</v>
      </c>
      <c r="AU9" s="1">
        <v>7481844</v>
      </c>
      <c r="AV9">
        <v>45</v>
      </c>
      <c r="AW9">
        <v>47</v>
      </c>
      <c r="AX9">
        <v>47</v>
      </c>
      <c r="AY9">
        <v>47</v>
      </c>
      <c r="AZ9">
        <v>47</v>
      </c>
      <c r="BA9">
        <v>50</v>
      </c>
      <c r="BB9">
        <v>2</v>
      </c>
      <c r="BE9">
        <f t="shared" si="0"/>
        <v>42</v>
      </c>
    </row>
    <row r="10" spans="1:57" ht="14.45" x14ac:dyDescent="0.3">
      <c r="A10" t="s">
        <v>1</v>
      </c>
      <c r="B10" s="2">
        <v>39630</v>
      </c>
      <c r="I10">
        <v>1</v>
      </c>
      <c r="J10">
        <v>0</v>
      </c>
      <c r="K10">
        <v>152</v>
      </c>
      <c r="M10">
        <v>15</v>
      </c>
      <c r="N10">
        <v>-4</v>
      </c>
      <c r="O10">
        <v>60</v>
      </c>
      <c r="P10" s="1">
        <v>2680</v>
      </c>
      <c r="Q10" s="1">
        <v>2600</v>
      </c>
      <c r="S10">
        <v>4</v>
      </c>
      <c r="T10">
        <v>1</v>
      </c>
      <c r="U10">
        <v>9</v>
      </c>
      <c r="V10">
        <v>275</v>
      </c>
      <c r="W10">
        <v>36</v>
      </c>
      <c r="X10">
        <v>30</v>
      </c>
      <c r="Y10">
        <v>7</v>
      </c>
      <c r="AB10">
        <v>19</v>
      </c>
      <c r="AC10" s="1">
        <v>7898909</v>
      </c>
      <c r="AD10">
        <v>2</v>
      </c>
      <c r="AE10" s="1">
        <v>94000</v>
      </c>
      <c r="AF10">
        <v>2</v>
      </c>
      <c r="AG10">
        <v>4</v>
      </c>
      <c r="AH10">
        <v>16</v>
      </c>
      <c r="AI10">
        <v>48</v>
      </c>
      <c r="AJ10">
        <v>63</v>
      </c>
      <c r="AK10" s="1">
        <v>1859044406</v>
      </c>
      <c r="AL10" s="1">
        <v>5690128221</v>
      </c>
      <c r="AM10" s="1">
        <v>11940296131</v>
      </c>
      <c r="AN10">
        <v>367</v>
      </c>
      <c r="AO10" s="1">
        <v>-56813542494</v>
      </c>
      <c r="AP10">
        <v>28</v>
      </c>
      <c r="AQ10">
        <v>150</v>
      </c>
      <c r="AR10">
        <v>32</v>
      </c>
      <c r="AS10">
        <v>7</v>
      </c>
      <c r="AT10" s="1">
        <v>32517656</v>
      </c>
      <c r="AU10" s="1">
        <v>7817245</v>
      </c>
      <c r="AV10">
        <v>45</v>
      </c>
      <c r="AW10">
        <v>48</v>
      </c>
      <c r="AX10">
        <v>47</v>
      </c>
      <c r="AY10">
        <v>48</v>
      </c>
      <c r="AZ10">
        <v>47</v>
      </c>
      <c r="BA10">
        <v>51</v>
      </c>
      <c r="BB10">
        <v>2</v>
      </c>
      <c r="BE10">
        <f t="shared" si="0"/>
        <v>42</v>
      </c>
    </row>
    <row r="11" spans="1:57" ht="14.45" x14ac:dyDescent="0.3">
      <c r="A11" t="s">
        <v>1</v>
      </c>
      <c r="B11" s="2">
        <v>39995</v>
      </c>
      <c r="I11">
        <v>2</v>
      </c>
      <c r="J11">
        <v>0</v>
      </c>
      <c r="K11">
        <v>139</v>
      </c>
      <c r="M11">
        <v>15</v>
      </c>
      <c r="N11">
        <v>16</v>
      </c>
      <c r="O11">
        <v>30</v>
      </c>
      <c r="P11" s="1">
        <v>3030</v>
      </c>
      <c r="Q11" s="1">
        <v>3000</v>
      </c>
      <c r="S11">
        <v>4</v>
      </c>
      <c r="T11">
        <v>6</v>
      </c>
      <c r="U11">
        <v>7</v>
      </c>
      <c r="V11">
        <v>275</v>
      </c>
      <c r="W11">
        <v>36</v>
      </c>
      <c r="X11">
        <v>30</v>
      </c>
      <c r="Y11">
        <v>12</v>
      </c>
      <c r="AB11">
        <v>21</v>
      </c>
      <c r="AC11" s="1">
        <v>12000000</v>
      </c>
      <c r="AD11">
        <v>3</v>
      </c>
      <c r="AE11" s="1">
        <v>255745</v>
      </c>
      <c r="AF11">
        <v>2</v>
      </c>
      <c r="AG11">
        <v>5</v>
      </c>
      <c r="AH11">
        <v>17</v>
      </c>
      <c r="AI11">
        <v>60</v>
      </c>
      <c r="AJ11">
        <v>77</v>
      </c>
      <c r="AK11" s="1">
        <v>2420181182</v>
      </c>
      <c r="AL11" s="1">
        <v>8516251660</v>
      </c>
      <c r="AM11" s="1">
        <v>14213670485</v>
      </c>
      <c r="AN11">
        <v>425</v>
      </c>
      <c r="AO11" s="1">
        <v>-82140946582</v>
      </c>
      <c r="AP11">
        <v>28</v>
      </c>
      <c r="AQ11">
        <v>149</v>
      </c>
      <c r="AR11">
        <v>34</v>
      </c>
      <c r="AS11">
        <v>8</v>
      </c>
      <c r="AT11" s="1">
        <v>33438329</v>
      </c>
      <c r="AU11" s="1">
        <v>8165640</v>
      </c>
      <c r="AV11">
        <v>44</v>
      </c>
      <c r="AW11">
        <v>48</v>
      </c>
      <c r="AX11">
        <v>48</v>
      </c>
      <c r="AY11">
        <v>48</v>
      </c>
      <c r="AZ11">
        <v>47</v>
      </c>
      <c r="BA11">
        <v>51</v>
      </c>
      <c r="BB11">
        <v>2</v>
      </c>
      <c r="BE11">
        <f t="shared" si="0"/>
        <v>42</v>
      </c>
    </row>
    <row r="12" spans="1:57" ht="14.45" x14ac:dyDescent="0.3">
      <c r="A12" t="s">
        <v>1</v>
      </c>
      <c r="B12" s="2">
        <v>40360</v>
      </c>
      <c r="I12">
        <v>2</v>
      </c>
      <c r="J12">
        <v>0</v>
      </c>
      <c r="K12">
        <v>141</v>
      </c>
      <c r="M12">
        <v>16</v>
      </c>
      <c r="N12">
        <v>12</v>
      </c>
      <c r="O12">
        <v>27</v>
      </c>
      <c r="P12" s="1">
        <v>3545</v>
      </c>
      <c r="Q12" s="1">
        <v>3830</v>
      </c>
      <c r="R12">
        <v>154</v>
      </c>
      <c r="S12">
        <v>4</v>
      </c>
      <c r="T12">
        <v>6</v>
      </c>
      <c r="U12">
        <v>7</v>
      </c>
      <c r="V12">
        <v>275</v>
      </c>
      <c r="W12">
        <v>36</v>
      </c>
      <c r="AC12" s="1">
        <v>13000000</v>
      </c>
      <c r="AD12">
        <v>4</v>
      </c>
      <c r="AE12" s="1">
        <v>306800</v>
      </c>
      <c r="AH12">
        <v>15</v>
      </c>
      <c r="AI12">
        <v>54</v>
      </c>
      <c r="AJ12">
        <v>69</v>
      </c>
      <c r="AK12" s="1">
        <v>2670470341</v>
      </c>
      <c r="AL12" s="1">
        <v>9235800318</v>
      </c>
      <c r="AM12" s="1">
        <v>17243112604</v>
      </c>
      <c r="AN12">
        <v>501</v>
      </c>
      <c r="AO12" s="1">
        <v>-96664979459</v>
      </c>
      <c r="AP12">
        <v>28</v>
      </c>
      <c r="AQ12">
        <v>149</v>
      </c>
      <c r="AR12">
        <v>38</v>
      </c>
      <c r="AS12">
        <v>8</v>
      </c>
      <c r="AT12" s="1">
        <v>34385068</v>
      </c>
      <c r="AU12" s="1">
        <v>8527497</v>
      </c>
      <c r="AV12">
        <v>44</v>
      </c>
      <c r="AW12">
        <v>48</v>
      </c>
      <c r="AX12">
        <v>48</v>
      </c>
      <c r="AY12">
        <v>48</v>
      </c>
      <c r="AZ12">
        <v>46</v>
      </c>
      <c r="BA12">
        <v>51</v>
      </c>
      <c r="BB12">
        <v>2</v>
      </c>
      <c r="BE12">
        <f t="shared" si="0"/>
        <v>38</v>
      </c>
    </row>
    <row r="13" spans="1:57" ht="14.45" x14ac:dyDescent="0.3">
      <c r="A13" t="s">
        <v>2</v>
      </c>
      <c r="B13" s="2">
        <v>36708</v>
      </c>
      <c r="K13">
        <v>86</v>
      </c>
      <c r="L13">
        <v>8</v>
      </c>
      <c r="M13">
        <v>22</v>
      </c>
      <c r="N13">
        <v>17</v>
      </c>
      <c r="Y13">
        <v>7</v>
      </c>
      <c r="Z13" s="1">
        <v>136622</v>
      </c>
      <c r="AA13">
        <v>125</v>
      </c>
      <c r="AC13" s="1">
        <v>29791</v>
      </c>
      <c r="AD13">
        <v>0</v>
      </c>
      <c r="AE13" s="1">
        <v>67500</v>
      </c>
      <c r="AF13">
        <v>1</v>
      </c>
      <c r="AH13">
        <v>19</v>
      </c>
      <c r="AI13">
        <v>37</v>
      </c>
      <c r="AJ13">
        <v>57</v>
      </c>
      <c r="AK13" s="1">
        <v>705460100</v>
      </c>
      <c r="AL13" s="1">
        <v>1382117619</v>
      </c>
      <c r="AM13" s="1">
        <v>3686649387</v>
      </c>
      <c r="AN13" s="1">
        <v>1200</v>
      </c>
      <c r="AO13" s="1">
        <v>14953129470</v>
      </c>
      <c r="AP13">
        <v>5</v>
      </c>
      <c r="AQ13">
        <v>29</v>
      </c>
      <c r="AR13">
        <v>75</v>
      </c>
      <c r="AS13">
        <v>6</v>
      </c>
      <c r="AT13" s="1">
        <v>3071856</v>
      </c>
      <c r="AU13" s="1">
        <v>1280964</v>
      </c>
      <c r="AV13">
        <v>17</v>
      </c>
      <c r="AW13">
        <v>77</v>
      </c>
      <c r="AX13">
        <v>71</v>
      </c>
      <c r="AY13">
        <v>74</v>
      </c>
      <c r="AZ13">
        <v>30</v>
      </c>
      <c r="BA13">
        <v>63</v>
      </c>
      <c r="BB13">
        <v>7</v>
      </c>
      <c r="BC13" s="1">
        <v>398000000</v>
      </c>
      <c r="BD13" s="1">
        <v>290000000</v>
      </c>
      <c r="BE13">
        <f t="shared" si="0"/>
        <v>34</v>
      </c>
    </row>
    <row r="14" spans="1:57" ht="14.45" x14ac:dyDescent="0.3">
      <c r="A14" t="s">
        <v>2</v>
      </c>
      <c r="B14" s="2">
        <v>37073</v>
      </c>
      <c r="K14">
        <v>88</v>
      </c>
      <c r="L14">
        <v>8</v>
      </c>
      <c r="M14">
        <v>20</v>
      </c>
      <c r="N14">
        <v>16</v>
      </c>
      <c r="Y14">
        <v>10</v>
      </c>
      <c r="Z14" s="1">
        <v>146273</v>
      </c>
      <c r="AA14">
        <v>138</v>
      </c>
      <c r="AC14" s="1">
        <v>392650</v>
      </c>
      <c r="AD14">
        <v>0</v>
      </c>
      <c r="AE14" s="1">
        <v>40500</v>
      </c>
      <c r="AF14">
        <v>1</v>
      </c>
      <c r="AH14">
        <v>21</v>
      </c>
      <c r="AI14">
        <v>39</v>
      </c>
      <c r="AJ14">
        <v>59</v>
      </c>
      <c r="AK14" s="1">
        <v>839469835</v>
      </c>
      <c r="AL14" s="1">
        <v>1583648860</v>
      </c>
      <c r="AM14" s="1">
        <v>4091020249</v>
      </c>
      <c r="AN14" s="1">
        <v>1329</v>
      </c>
      <c r="AO14" s="1">
        <v>20909440813</v>
      </c>
      <c r="AP14">
        <v>5</v>
      </c>
      <c r="AQ14">
        <v>27</v>
      </c>
      <c r="AR14">
        <v>80</v>
      </c>
      <c r="AS14">
        <v>6</v>
      </c>
      <c r="AT14" s="1">
        <v>3077378</v>
      </c>
      <c r="AU14" s="1">
        <v>1302346</v>
      </c>
      <c r="AV14">
        <v>16</v>
      </c>
      <c r="AW14">
        <v>78</v>
      </c>
      <c r="AX14">
        <v>72</v>
      </c>
      <c r="AY14">
        <v>75</v>
      </c>
      <c r="AZ14">
        <v>29</v>
      </c>
      <c r="BA14">
        <v>63</v>
      </c>
      <c r="BB14">
        <v>8</v>
      </c>
      <c r="BC14" s="1">
        <v>451000000</v>
      </c>
      <c r="BD14" s="1">
        <v>269000000</v>
      </c>
      <c r="BE14">
        <f t="shared" si="0"/>
        <v>34</v>
      </c>
    </row>
    <row r="15" spans="1:57" ht="14.45" x14ac:dyDescent="0.3">
      <c r="A15" t="s">
        <v>2</v>
      </c>
      <c r="B15" s="2">
        <v>37438</v>
      </c>
      <c r="K15">
        <v>95</v>
      </c>
      <c r="L15">
        <v>9</v>
      </c>
      <c r="M15">
        <v>15</v>
      </c>
      <c r="N15">
        <v>12</v>
      </c>
      <c r="Y15">
        <v>17</v>
      </c>
      <c r="Z15" s="1">
        <v>137569</v>
      </c>
      <c r="AA15">
        <v>123</v>
      </c>
      <c r="AC15" s="1">
        <v>851000</v>
      </c>
      <c r="AD15">
        <v>0</v>
      </c>
      <c r="AE15" s="1">
        <v>27000</v>
      </c>
      <c r="AF15">
        <v>1</v>
      </c>
      <c r="AG15">
        <v>5</v>
      </c>
      <c r="AH15">
        <v>20</v>
      </c>
      <c r="AI15">
        <v>47</v>
      </c>
      <c r="AJ15">
        <v>67</v>
      </c>
      <c r="AK15" s="1">
        <v>908531238</v>
      </c>
      <c r="AL15" s="1">
        <v>2078596063</v>
      </c>
      <c r="AM15" s="1">
        <v>4449373456</v>
      </c>
      <c r="AN15" s="1">
        <v>1440</v>
      </c>
      <c r="AO15" s="1">
        <v>17915128229</v>
      </c>
      <c r="AP15">
        <v>6</v>
      </c>
      <c r="AQ15">
        <v>26</v>
      </c>
      <c r="AR15">
        <v>90</v>
      </c>
      <c r="AS15">
        <v>6</v>
      </c>
      <c r="AT15" s="1">
        <v>3089778</v>
      </c>
      <c r="AU15" s="1">
        <v>1326751</v>
      </c>
      <c r="AV15">
        <v>15</v>
      </c>
      <c r="AW15">
        <v>78</v>
      </c>
      <c r="AX15">
        <v>72</v>
      </c>
      <c r="AY15">
        <v>75</v>
      </c>
      <c r="AZ15">
        <v>28</v>
      </c>
      <c r="BA15">
        <v>64</v>
      </c>
      <c r="BB15">
        <v>8</v>
      </c>
      <c r="BC15" s="1">
        <v>492000000</v>
      </c>
      <c r="BD15" s="1">
        <v>386000000</v>
      </c>
      <c r="BE15">
        <f t="shared" si="0"/>
        <v>35</v>
      </c>
    </row>
    <row r="16" spans="1:57" ht="14.45" x14ac:dyDescent="0.3">
      <c r="A16" t="s">
        <v>2</v>
      </c>
      <c r="B16" s="2">
        <v>37803</v>
      </c>
      <c r="K16">
        <v>96</v>
      </c>
      <c r="L16">
        <v>8</v>
      </c>
      <c r="M16">
        <v>14</v>
      </c>
      <c r="N16">
        <v>11</v>
      </c>
      <c r="O16">
        <v>57</v>
      </c>
      <c r="S16">
        <v>11</v>
      </c>
      <c r="U16">
        <v>41</v>
      </c>
      <c r="X16">
        <v>47</v>
      </c>
      <c r="Y16">
        <v>9</v>
      </c>
      <c r="Z16" s="1">
        <v>158888</v>
      </c>
      <c r="AA16">
        <v>105</v>
      </c>
      <c r="AC16" s="1">
        <v>1100000</v>
      </c>
      <c r="AD16">
        <v>1</v>
      </c>
      <c r="AE16" s="1">
        <v>22000</v>
      </c>
      <c r="AF16">
        <v>1</v>
      </c>
      <c r="AG16">
        <v>6</v>
      </c>
      <c r="AH16">
        <v>21</v>
      </c>
      <c r="AI16">
        <v>46</v>
      </c>
      <c r="AJ16">
        <v>66</v>
      </c>
      <c r="AK16" s="1">
        <v>1165475463</v>
      </c>
      <c r="AL16" s="1">
        <v>2592961199</v>
      </c>
      <c r="AM16" s="1">
        <v>5652325082</v>
      </c>
      <c r="AN16" s="1">
        <v>1819</v>
      </c>
      <c r="AO16" s="1">
        <v>20225598326</v>
      </c>
      <c r="AP16">
        <v>6</v>
      </c>
      <c r="AQ16">
        <v>25</v>
      </c>
      <c r="AR16">
        <v>114</v>
      </c>
      <c r="AS16">
        <v>6</v>
      </c>
      <c r="AT16" s="1">
        <v>3106701</v>
      </c>
      <c r="AU16" s="1">
        <v>1353279</v>
      </c>
      <c r="AV16">
        <v>15</v>
      </c>
      <c r="AW16">
        <v>79</v>
      </c>
      <c r="AX16">
        <v>72</v>
      </c>
      <c r="AY16">
        <v>76</v>
      </c>
      <c r="AZ16">
        <v>28</v>
      </c>
      <c r="BA16">
        <v>64</v>
      </c>
      <c r="BB16">
        <v>8</v>
      </c>
      <c r="BC16" s="1">
        <v>537000000</v>
      </c>
      <c r="BD16" s="1">
        <v>507000000</v>
      </c>
      <c r="BE16">
        <f t="shared" si="0"/>
        <v>39</v>
      </c>
    </row>
    <row r="17" spans="1:57" ht="14.45" x14ac:dyDescent="0.3">
      <c r="A17" t="s">
        <v>2</v>
      </c>
      <c r="B17" s="2">
        <v>38169</v>
      </c>
      <c r="I17">
        <v>9</v>
      </c>
      <c r="J17">
        <v>4</v>
      </c>
      <c r="K17">
        <v>98</v>
      </c>
      <c r="L17">
        <v>7</v>
      </c>
      <c r="M17">
        <v>12</v>
      </c>
      <c r="N17">
        <v>5</v>
      </c>
      <c r="O17">
        <v>32</v>
      </c>
      <c r="S17">
        <v>11</v>
      </c>
      <c r="T17">
        <v>9</v>
      </c>
      <c r="U17">
        <v>41</v>
      </c>
      <c r="X17">
        <v>56</v>
      </c>
      <c r="Y17">
        <v>7</v>
      </c>
      <c r="Z17" s="1">
        <v>179543</v>
      </c>
      <c r="AA17">
        <v>89</v>
      </c>
      <c r="AB17">
        <v>61</v>
      </c>
      <c r="AC17" s="1">
        <v>1259590</v>
      </c>
      <c r="AD17">
        <v>2</v>
      </c>
      <c r="AE17" s="1">
        <v>21500</v>
      </c>
      <c r="AF17">
        <v>1</v>
      </c>
      <c r="AG17">
        <v>6</v>
      </c>
      <c r="AH17">
        <v>22</v>
      </c>
      <c r="AI17">
        <v>43</v>
      </c>
      <c r="AJ17">
        <v>65</v>
      </c>
      <c r="AK17" s="1">
        <v>1608000000</v>
      </c>
      <c r="AL17" s="1">
        <v>3232590833</v>
      </c>
      <c r="AM17" s="1">
        <v>7464446950</v>
      </c>
      <c r="AN17" s="1">
        <v>2389</v>
      </c>
      <c r="AO17" s="1">
        <v>18675781705</v>
      </c>
      <c r="AP17">
        <v>6</v>
      </c>
      <c r="AQ17">
        <v>24</v>
      </c>
      <c r="AR17">
        <v>162</v>
      </c>
      <c r="AS17">
        <v>7</v>
      </c>
      <c r="AT17" s="1">
        <v>3124861</v>
      </c>
      <c r="AU17" s="1">
        <v>1380564</v>
      </c>
      <c r="AV17">
        <v>14</v>
      </c>
      <c r="AW17">
        <v>79</v>
      </c>
      <c r="AX17">
        <v>73</v>
      </c>
      <c r="AY17">
        <v>76</v>
      </c>
      <c r="AZ17">
        <v>27</v>
      </c>
      <c r="BA17">
        <v>65</v>
      </c>
      <c r="BB17">
        <v>8</v>
      </c>
      <c r="BC17" s="1">
        <v>756000000</v>
      </c>
      <c r="BD17" s="1">
        <v>669000000</v>
      </c>
      <c r="BE17">
        <f t="shared" si="0"/>
        <v>43</v>
      </c>
    </row>
    <row r="18" spans="1:57" ht="14.45" x14ac:dyDescent="0.3">
      <c r="A18" t="s">
        <v>2</v>
      </c>
      <c r="B18" s="2">
        <v>38534</v>
      </c>
      <c r="I18">
        <v>11</v>
      </c>
      <c r="J18">
        <v>9</v>
      </c>
      <c r="K18">
        <v>100</v>
      </c>
      <c r="L18">
        <v>5</v>
      </c>
      <c r="M18">
        <v>13</v>
      </c>
      <c r="N18">
        <v>9</v>
      </c>
      <c r="O18">
        <v>31</v>
      </c>
      <c r="P18">
        <v>818</v>
      </c>
      <c r="Q18">
        <v>820</v>
      </c>
      <c r="S18">
        <v>11</v>
      </c>
      <c r="T18">
        <v>9</v>
      </c>
      <c r="U18">
        <v>41</v>
      </c>
      <c r="V18">
        <v>364</v>
      </c>
      <c r="W18">
        <v>58</v>
      </c>
      <c r="X18">
        <v>56</v>
      </c>
      <c r="Y18">
        <v>9</v>
      </c>
      <c r="Z18" s="1">
        <v>195702</v>
      </c>
      <c r="AA18">
        <v>73</v>
      </c>
      <c r="AB18">
        <v>63</v>
      </c>
      <c r="AC18" s="1">
        <v>1530244</v>
      </c>
      <c r="AD18">
        <v>6</v>
      </c>
      <c r="AE18" s="1">
        <v>22500</v>
      </c>
      <c r="AF18">
        <v>1</v>
      </c>
      <c r="AH18">
        <v>22</v>
      </c>
      <c r="AI18">
        <v>46</v>
      </c>
      <c r="AJ18">
        <v>69</v>
      </c>
      <c r="AK18" s="1">
        <v>1865700000</v>
      </c>
      <c r="AL18" s="1">
        <v>3880500000</v>
      </c>
      <c r="AM18" s="1">
        <v>8376483740</v>
      </c>
      <c r="AN18" s="1">
        <v>2666</v>
      </c>
      <c r="AO18" s="1">
        <v>16415606746</v>
      </c>
      <c r="AP18">
        <v>7</v>
      </c>
      <c r="AQ18">
        <v>23</v>
      </c>
      <c r="AR18">
        <v>179</v>
      </c>
      <c r="AS18">
        <v>7</v>
      </c>
      <c r="AT18" s="1">
        <v>3141800</v>
      </c>
      <c r="AU18" s="1">
        <v>1407526</v>
      </c>
      <c r="AV18">
        <v>14</v>
      </c>
      <c r="AW18">
        <v>79</v>
      </c>
      <c r="AX18">
        <v>73</v>
      </c>
      <c r="AY18">
        <v>76</v>
      </c>
      <c r="AZ18">
        <v>26</v>
      </c>
      <c r="BA18">
        <v>65</v>
      </c>
      <c r="BB18">
        <v>8</v>
      </c>
      <c r="BC18" s="1">
        <v>880000000</v>
      </c>
      <c r="BD18" s="1">
        <v>808000000</v>
      </c>
      <c r="BE18">
        <f t="shared" si="0"/>
        <v>46</v>
      </c>
    </row>
    <row r="19" spans="1:57" ht="14.45" x14ac:dyDescent="0.3">
      <c r="A19" t="s">
        <v>2</v>
      </c>
      <c r="B19" s="2">
        <v>38899</v>
      </c>
      <c r="I19">
        <v>13</v>
      </c>
      <c r="J19">
        <v>13</v>
      </c>
      <c r="K19">
        <v>102</v>
      </c>
      <c r="L19">
        <v>5</v>
      </c>
      <c r="M19">
        <v>13</v>
      </c>
      <c r="N19">
        <v>11</v>
      </c>
      <c r="O19">
        <v>22</v>
      </c>
      <c r="P19">
        <v>818</v>
      </c>
      <c r="Q19">
        <v>820</v>
      </c>
      <c r="S19">
        <v>11</v>
      </c>
      <c r="T19">
        <v>9</v>
      </c>
      <c r="U19">
        <v>39</v>
      </c>
      <c r="V19">
        <v>364</v>
      </c>
      <c r="W19">
        <v>57</v>
      </c>
      <c r="X19">
        <v>56</v>
      </c>
      <c r="Y19">
        <v>10</v>
      </c>
      <c r="Z19" s="1">
        <v>213315</v>
      </c>
      <c r="AA19">
        <v>80</v>
      </c>
      <c r="AB19">
        <v>72</v>
      </c>
      <c r="AC19" s="1">
        <v>1909885</v>
      </c>
      <c r="AD19">
        <v>10</v>
      </c>
      <c r="AE19" s="1">
        <v>11500</v>
      </c>
      <c r="AF19">
        <v>2</v>
      </c>
      <c r="AH19">
        <v>25</v>
      </c>
      <c r="AI19">
        <v>49</v>
      </c>
      <c r="AJ19">
        <v>74</v>
      </c>
      <c r="AK19" s="1">
        <v>2291407952</v>
      </c>
      <c r="AL19" s="1">
        <v>4488758461</v>
      </c>
      <c r="AM19" s="1">
        <v>9132562332</v>
      </c>
      <c r="AN19" s="1">
        <v>2893</v>
      </c>
      <c r="AO19" s="1">
        <v>24817423115</v>
      </c>
      <c r="AP19">
        <v>7</v>
      </c>
      <c r="AQ19">
        <v>22</v>
      </c>
      <c r="AR19">
        <v>192</v>
      </c>
      <c r="AS19">
        <v>7</v>
      </c>
      <c r="AT19" s="1">
        <v>3156607</v>
      </c>
      <c r="AU19" s="1">
        <v>1434362</v>
      </c>
      <c r="AV19">
        <v>13</v>
      </c>
      <c r="AW19">
        <v>80</v>
      </c>
      <c r="AX19">
        <v>73</v>
      </c>
      <c r="AY19">
        <v>76</v>
      </c>
      <c r="AZ19">
        <v>26</v>
      </c>
      <c r="BA19">
        <v>66</v>
      </c>
      <c r="BB19">
        <v>9</v>
      </c>
      <c r="BC19" s="1">
        <v>1057000000</v>
      </c>
      <c r="BD19" s="1">
        <v>989000000</v>
      </c>
      <c r="BE19">
        <f t="shared" si="0"/>
        <v>46</v>
      </c>
    </row>
    <row r="20" spans="1:57" ht="14.45" x14ac:dyDescent="0.3">
      <c r="A20" t="s">
        <v>2</v>
      </c>
      <c r="B20" s="2">
        <v>39264</v>
      </c>
      <c r="I20">
        <v>18</v>
      </c>
      <c r="J20">
        <v>18</v>
      </c>
      <c r="K20">
        <v>105</v>
      </c>
      <c r="L20">
        <v>6</v>
      </c>
      <c r="M20">
        <v>14</v>
      </c>
      <c r="N20">
        <v>12</v>
      </c>
      <c r="O20">
        <v>46</v>
      </c>
      <c r="P20">
        <v>745</v>
      </c>
      <c r="Q20">
        <v>750</v>
      </c>
      <c r="S20">
        <v>10</v>
      </c>
      <c r="T20">
        <v>9</v>
      </c>
      <c r="U20">
        <v>36</v>
      </c>
      <c r="V20">
        <v>364</v>
      </c>
      <c r="W20">
        <v>47</v>
      </c>
      <c r="X20">
        <v>56</v>
      </c>
      <c r="Y20">
        <v>12</v>
      </c>
      <c r="Z20" s="1">
        <v>238913</v>
      </c>
      <c r="AA20">
        <v>51</v>
      </c>
      <c r="AB20">
        <v>76</v>
      </c>
      <c r="AC20" s="1">
        <v>2322436</v>
      </c>
      <c r="AD20">
        <v>15</v>
      </c>
      <c r="AE20" s="1">
        <v>14500</v>
      </c>
      <c r="AF20">
        <v>2</v>
      </c>
      <c r="AH20">
        <v>29</v>
      </c>
      <c r="AI20">
        <v>55</v>
      </c>
      <c r="AJ20">
        <v>84</v>
      </c>
      <c r="AK20" s="1">
        <v>3080498369</v>
      </c>
      <c r="AL20" s="1">
        <v>5883787194</v>
      </c>
      <c r="AM20" s="1">
        <v>10704660840</v>
      </c>
      <c r="AN20" s="1">
        <v>3377</v>
      </c>
      <c r="AO20" s="1">
        <v>27250691048</v>
      </c>
      <c r="AP20">
        <v>7</v>
      </c>
      <c r="AQ20">
        <v>21</v>
      </c>
      <c r="AR20">
        <v>232</v>
      </c>
      <c r="AS20">
        <v>7</v>
      </c>
      <c r="AT20" s="1">
        <v>3169665</v>
      </c>
      <c r="AU20" s="1">
        <v>1460582</v>
      </c>
      <c r="AV20">
        <v>13</v>
      </c>
      <c r="AW20">
        <v>80</v>
      </c>
      <c r="AX20">
        <v>73</v>
      </c>
      <c r="AY20">
        <v>76</v>
      </c>
      <c r="AZ20">
        <v>25</v>
      </c>
      <c r="BA20">
        <v>66</v>
      </c>
      <c r="BB20">
        <v>9</v>
      </c>
      <c r="BC20" s="1">
        <v>1479000000</v>
      </c>
      <c r="BD20" s="1">
        <v>1331000000</v>
      </c>
      <c r="BE20">
        <f t="shared" si="0"/>
        <v>46</v>
      </c>
    </row>
    <row r="21" spans="1:57" ht="14.45" x14ac:dyDescent="0.3">
      <c r="A21" t="s">
        <v>2</v>
      </c>
      <c r="B21" s="2">
        <v>39630</v>
      </c>
      <c r="I21">
        <v>22</v>
      </c>
      <c r="J21">
        <v>27</v>
      </c>
      <c r="K21">
        <v>109</v>
      </c>
      <c r="L21">
        <v>7</v>
      </c>
      <c r="M21">
        <v>13</v>
      </c>
      <c r="N21">
        <v>8</v>
      </c>
      <c r="O21">
        <v>45</v>
      </c>
      <c r="P21">
        <v>770</v>
      </c>
      <c r="Q21">
        <v>775</v>
      </c>
      <c r="S21">
        <v>6</v>
      </c>
      <c r="T21">
        <v>9</v>
      </c>
      <c r="U21">
        <v>8</v>
      </c>
      <c r="V21">
        <v>368</v>
      </c>
      <c r="W21">
        <v>51</v>
      </c>
      <c r="X21">
        <v>56</v>
      </c>
      <c r="Y21">
        <v>14</v>
      </c>
      <c r="Z21" s="1">
        <v>243691</v>
      </c>
      <c r="AA21">
        <v>51</v>
      </c>
      <c r="AB21">
        <v>84</v>
      </c>
      <c r="AC21" s="1">
        <v>3141187</v>
      </c>
      <c r="AD21">
        <v>24</v>
      </c>
      <c r="AE21" s="1">
        <v>14500</v>
      </c>
      <c r="AF21">
        <v>2</v>
      </c>
      <c r="AH21">
        <v>30</v>
      </c>
      <c r="AI21">
        <v>56</v>
      </c>
      <c r="AJ21">
        <v>86</v>
      </c>
      <c r="AK21" s="1">
        <v>3827220526</v>
      </c>
      <c r="AL21" s="1">
        <v>7277914550</v>
      </c>
      <c r="AM21" s="1">
        <v>12968653525</v>
      </c>
      <c r="AN21" s="1">
        <v>4076</v>
      </c>
      <c r="AO21" s="1">
        <v>13990310050</v>
      </c>
      <c r="AP21">
        <v>7</v>
      </c>
      <c r="AQ21">
        <v>20</v>
      </c>
      <c r="AR21">
        <v>275</v>
      </c>
      <c r="AS21">
        <v>7</v>
      </c>
      <c r="AT21" s="1">
        <v>3181397</v>
      </c>
      <c r="AU21" s="1">
        <v>1486349</v>
      </c>
      <c r="AV21">
        <v>13</v>
      </c>
      <c r="AW21">
        <v>80</v>
      </c>
      <c r="AX21">
        <v>74</v>
      </c>
      <c r="AY21">
        <v>77</v>
      </c>
      <c r="AZ21">
        <v>24</v>
      </c>
      <c r="BA21">
        <v>67</v>
      </c>
      <c r="BB21">
        <v>9</v>
      </c>
      <c r="BC21" s="1">
        <v>1849000000</v>
      </c>
      <c r="BD21" s="1">
        <v>1644000000</v>
      </c>
      <c r="BE21">
        <f t="shared" si="0"/>
        <v>46</v>
      </c>
    </row>
    <row r="22" spans="1:57" ht="14.45" x14ac:dyDescent="0.3">
      <c r="A22" t="s">
        <v>2</v>
      </c>
      <c r="B22" s="2">
        <v>39995</v>
      </c>
      <c r="I22">
        <v>22</v>
      </c>
      <c r="J22">
        <v>31</v>
      </c>
      <c r="K22">
        <v>111</v>
      </c>
      <c r="L22">
        <v>7</v>
      </c>
      <c r="M22">
        <v>13</v>
      </c>
      <c r="N22">
        <v>10</v>
      </c>
      <c r="O22">
        <v>32</v>
      </c>
      <c r="P22">
        <v>725</v>
      </c>
      <c r="Q22">
        <v>710</v>
      </c>
      <c r="S22">
        <v>5</v>
      </c>
      <c r="T22">
        <v>9</v>
      </c>
      <c r="U22">
        <v>5</v>
      </c>
      <c r="V22">
        <v>368</v>
      </c>
      <c r="W22">
        <v>45</v>
      </c>
      <c r="X22">
        <v>56</v>
      </c>
      <c r="Y22">
        <v>8</v>
      </c>
      <c r="Z22" s="1">
        <v>231263</v>
      </c>
      <c r="AA22">
        <v>32</v>
      </c>
      <c r="AB22">
        <v>89</v>
      </c>
      <c r="AC22" s="1">
        <v>4161615</v>
      </c>
      <c r="AD22">
        <v>41</v>
      </c>
      <c r="AE22" s="1">
        <v>14745</v>
      </c>
      <c r="AF22">
        <v>2</v>
      </c>
      <c r="AH22">
        <v>28</v>
      </c>
      <c r="AI22">
        <v>54</v>
      </c>
      <c r="AJ22">
        <v>82</v>
      </c>
      <c r="AK22" s="1">
        <v>3443776095</v>
      </c>
      <c r="AL22" s="1">
        <v>6532623836</v>
      </c>
      <c r="AM22" s="1">
        <v>12118583126</v>
      </c>
      <c r="AN22" s="1">
        <v>3796</v>
      </c>
      <c r="AO22" s="1">
        <v>-10372957487</v>
      </c>
      <c r="AP22">
        <v>16</v>
      </c>
      <c r="AQ22">
        <v>19</v>
      </c>
      <c r="AR22">
        <v>260</v>
      </c>
      <c r="AS22">
        <v>7</v>
      </c>
      <c r="AT22" s="1">
        <v>3192723</v>
      </c>
      <c r="AU22" s="1">
        <v>1512074</v>
      </c>
      <c r="AV22">
        <v>13</v>
      </c>
      <c r="AW22">
        <v>80</v>
      </c>
      <c r="AX22">
        <v>74</v>
      </c>
      <c r="AY22">
        <v>77</v>
      </c>
      <c r="AZ22">
        <v>23</v>
      </c>
      <c r="BA22">
        <v>67</v>
      </c>
      <c r="BB22">
        <v>9</v>
      </c>
      <c r="BC22" s="1">
        <v>2012000000</v>
      </c>
      <c r="BD22" s="1">
        <v>1692000000</v>
      </c>
      <c r="BE22">
        <f t="shared" si="0"/>
        <v>46</v>
      </c>
    </row>
    <row r="23" spans="1:57" ht="14.45" x14ac:dyDescent="0.3">
      <c r="A23" t="s">
        <v>2</v>
      </c>
      <c r="B23" s="2">
        <v>40360</v>
      </c>
      <c r="I23">
        <v>23</v>
      </c>
      <c r="J23">
        <v>32</v>
      </c>
      <c r="K23">
        <v>115</v>
      </c>
      <c r="L23">
        <v>6</v>
      </c>
      <c r="M23">
        <v>13</v>
      </c>
      <c r="N23">
        <v>9</v>
      </c>
      <c r="O23">
        <v>31</v>
      </c>
      <c r="P23">
        <v>725</v>
      </c>
      <c r="Q23">
        <v>710</v>
      </c>
      <c r="R23">
        <v>77</v>
      </c>
      <c r="S23">
        <v>5</v>
      </c>
      <c r="T23">
        <v>9</v>
      </c>
      <c r="U23">
        <v>5</v>
      </c>
      <c r="V23">
        <v>360</v>
      </c>
      <c r="W23">
        <v>41</v>
      </c>
      <c r="Z23" s="1">
        <v>920468</v>
      </c>
      <c r="AA23">
        <v>32</v>
      </c>
      <c r="AC23" s="1">
        <v>4547807</v>
      </c>
      <c r="AD23">
        <v>45</v>
      </c>
      <c r="AE23" s="1">
        <v>14745</v>
      </c>
      <c r="AF23">
        <v>2</v>
      </c>
      <c r="AH23">
        <v>30</v>
      </c>
      <c r="AI23">
        <v>51</v>
      </c>
      <c r="AJ23">
        <v>81</v>
      </c>
      <c r="AK23" s="1">
        <v>3508993945</v>
      </c>
      <c r="AL23" s="1">
        <v>6099628560</v>
      </c>
      <c r="AM23" s="1">
        <v>11858216877</v>
      </c>
      <c r="AN23" s="1">
        <v>3701</v>
      </c>
      <c r="AO23" s="1">
        <v>-10866160886</v>
      </c>
      <c r="AP23">
        <v>16</v>
      </c>
      <c r="AQ23">
        <v>18</v>
      </c>
      <c r="AR23">
        <v>241</v>
      </c>
      <c r="AS23">
        <v>7</v>
      </c>
      <c r="AT23" s="1">
        <v>3204284</v>
      </c>
      <c r="AU23" s="1">
        <v>1538056</v>
      </c>
      <c r="AV23">
        <v>13</v>
      </c>
      <c r="AW23">
        <v>80</v>
      </c>
      <c r="AX23">
        <v>74</v>
      </c>
      <c r="AY23">
        <v>77</v>
      </c>
      <c r="AZ23">
        <v>23</v>
      </c>
      <c r="BA23">
        <v>68</v>
      </c>
      <c r="BB23">
        <v>10</v>
      </c>
      <c r="BC23" s="1">
        <v>1780000000</v>
      </c>
      <c r="BD23" s="1">
        <v>1454000000</v>
      </c>
      <c r="BE23">
        <f t="shared" si="0"/>
        <v>44</v>
      </c>
    </row>
    <row r="24" spans="1:57" ht="14.45" x14ac:dyDescent="0.3">
      <c r="A24" t="s">
        <v>3</v>
      </c>
      <c r="B24" s="2">
        <v>36708</v>
      </c>
      <c r="K24">
        <v>86</v>
      </c>
      <c r="L24">
        <v>8</v>
      </c>
      <c r="M24">
        <v>10</v>
      </c>
      <c r="N24">
        <v>-12</v>
      </c>
      <c r="Y24">
        <v>211</v>
      </c>
      <c r="Z24" s="1">
        <v>2997480</v>
      </c>
      <c r="AA24" s="1">
        <v>1142</v>
      </c>
      <c r="AC24" s="1">
        <v>86000</v>
      </c>
      <c r="AD24">
        <v>0</v>
      </c>
      <c r="AE24" s="1">
        <v>305200</v>
      </c>
      <c r="AF24">
        <v>3</v>
      </c>
      <c r="AH24">
        <v>41</v>
      </c>
      <c r="AI24">
        <v>21</v>
      </c>
      <c r="AJ24">
        <v>63</v>
      </c>
      <c r="AK24" s="1">
        <v>22560000190</v>
      </c>
      <c r="AL24" s="1">
        <v>11699999983</v>
      </c>
      <c r="AM24" s="1">
        <v>54790058957</v>
      </c>
      <c r="AN24" s="1">
        <v>1794</v>
      </c>
      <c r="AO24" s="1">
        <v>-203954601984</v>
      </c>
      <c r="AP24">
        <v>3</v>
      </c>
      <c r="AQ24">
        <v>49</v>
      </c>
      <c r="AR24">
        <v>63</v>
      </c>
      <c r="AS24">
        <v>3</v>
      </c>
      <c r="AT24" s="1">
        <v>30533827</v>
      </c>
      <c r="AU24" s="1">
        <v>18259229</v>
      </c>
      <c r="AV24">
        <v>21</v>
      </c>
      <c r="AW24">
        <v>71</v>
      </c>
      <c r="AX24">
        <v>69</v>
      </c>
      <c r="AY24">
        <v>70</v>
      </c>
      <c r="AZ24">
        <v>34</v>
      </c>
      <c r="BA24">
        <v>62</v>
      </c>
      <c r="BB24">
        <v>4</v>
      </c>
      <c r="BC24" s="1">
        <v>102000000</v>
      </c>
      <c r="BD24" s="1">
        <v>193000000</v>
      </c>
      <c r="BE24">
        <f t="shared" si="0"/>
        <v>34</v>
      </c>
    </row>
    <row r="25" spans="1:57" ht="14.45" x14ac:dyDescent="0.3">
      <c r="A25" t="s">
        <v>3</v>
      </c>
      <c r="B25" s="2">
        <v>37073</v>
      </c>
      <c r="K25">
        <v>90</v>
      </c>
      <c r="L25">
        <v>6</v>
      </c>
      <c r="M25">
        <v>10</v>
      </c>
      <c r="N25">
        <v>9</v>
      </c>
      <c r="Y25">
        <v>221</v>
      </c>
      <c r="Z25" s="1">
        <v>3419249</v>
      </c>
      <c r="AC25" s="1">
        <v>100000</v>
      </c>
      <c r="AD25">
        <v>1</v>
      </c>
      <c r="AE25" s="1">
        <v>305200</v>
      </c>
      <c r="AF25">
        <v>4</v>
      </c>
      <c r="AH25">
        <v>36</v>
      </c>
      <c r="AI25">
        <v>22</v>
      </c>
      <c r="AJ25">
        <v>58</v>
      </c>
      <c r="AK25" s="1">
        <v>20002000640</v>
      </c>
      <c r="AL25" s="1">
        <v>11920000414</v>
      </c>
      <c r="AM25" s="1">
        <v>55180990396</v>
      </c>
      <c r="AN25" s="1">
        <v>1781</v>
      </c>
      <c r="AO25" s="1">
        <v>-130493349888</v>
      </c>
      <c r="AP25">
        <v>3</v>
      </c>
      <c r="AQ25">
        <v>47</v>
      </c>
      <c r="AR25">
        <v>68</v>
      </c>
      <c r="AS25">
        <v>4</v>
      </c>
      <c r="AT25" s="1">
        <v>30982214</v>
      </c>
      <c r="AU25" s="1">
        <v>18744239</v>
      </c>
      <c r="AV25">
        <v>21</v>
      </c>
      <c r="AW25">
        <v>72</v>
      </c>
      <c r="AX25">
        <v>69</v>
      </c>
      <c r="AY25">
        <v>70</v>
      </c>
      <c r="AZ25">
        <v>33</v>
      </c>
      <c r="BA25">
        <v>63</v>
      </c>
      <c r="BB25">
        <v>4</v>
      </c>
      <c r="BC25" s="1">
        <v>100000000</v>
      </c>
      <c r="BD25" s="1">
        <v>194000000</v>
      </c>
      <c r="BE25">
        <f t="shared" si="0"/>
        <v>33</v>
      </c>
    </row>
    <row r="26" spans="1:57" ht="14.45" x14ac:dyDescent="0.3">
      <c r="A26" t="s">
        <v>3</v>
      </c>
      <c r="B26" s="2">
        <v>37438</v>
      </c>
      <c r="K26">
        <v>91</v>
      </c>
      <c r="L26">
        <v>5</v>
      </c>
      <c r="M26">
        <v>9</v>
      </c>
      <c r="N26">
        <v>7</v>
      </c>
      <c r="Y26">
        <v>230</v>
      </c>
      <c r="Z26" s="1">
        <v>3002232</v>
      </c>
      <c r="AC26" s="1">
        <v>450244</v>
      </c>
      <c r="AD26">
        <v>2</v>
      </c>
      <c r="AE26" s="1">
        <v>317900</v>
      </c>
      <c r="AF26">
        <v>4</v>
      </c>
      <c r="AH26">
        <v>35</v>
      </c>
      <c r="AI26">
        <v>25</v>
      </c>
      <c r="AJ26">
        <v>60</v>
      </c>
      <c r="AK26" s="1">
        <v>20012009401</v>
      </c>
      <c r="AL26" s="1">
        <v>14491455481</v>
      </c>
      <c r="AM26" s="1">
        <v>57053038888</v>
      </c>
      <c r="AN26" s="1">
        <v>1815</v>
      </c>
      <c r="AO26" s="1">
        <v>-177708695552</v>
      </c>
      <c r="AP26">
        <v>3</v>
      </c>
      <c r="AQ26">
        <v>46</v>
      </c>
      <c r="AR26">
        <v>66</v>
      </c>
      <c r="AS26">
        <v>4</v>
      </c>
      <c r="AT26" s="1">
        <v>31441848</v>
      </c>
      <c r="AU26" s="1">
        <v>19242411</v>
      </c>
      <c r="AV26">
        <v>21</v>
      </c>
      <c r="AW26">
        <v>72</v>
      </c>
      <c r="AX26">
        <v>70</v>
      </c>
      <c r="AY26">
        <v>71</v>
      </c>
      <c r="AZ26">
        <v>32</v>
      </c>
      <c r="BA26">
        <v>63</v>
      </c>
      <c r="BB26">
        <v>4</v>
      </c>
      <c r="BC26" s="1">
        <v>111000000</v>
      </c>
      <c r="BD26" s="1">
        <v>248000000</v>
      </c>
      <c r="BE26">
        <f t="shared" si="0"/>
        <v>33</v>
      </c>
    </row>
    <row r="27" spans="1:57" ht="14.45" x14ac:dyDescent="0.3">
      <c r="A27" t="s">
        <v>3</v>
      </c>
      <c r="B27" s="2">
        <v>37803</v>
      </c>
      <c r="K27">
        <v>95</v>
      </c>
      <c r="L27">
        <v>5</v>
      </c>
      <c r="M27">
        <v>8</v>
      </c>
      <c r="N27">
        <v>0</v>
      </c>
      <c r="O27">
        <v>16</v>
      </c>
      <c r="S27">
        <v>14</v>
      </c>
      <c r="U27">
        <v>25</v>
      </c>
      <c r="X27">
        <v>17</v>
      </c>
      <c r="Y27">
        <v>281</v>
      </c>
      <c r="Z27" s="1">
        <v>3292815</v>
      </c>
      <c r="AB27">
        <v>56</v>
      </c>
      <c r="AC27" s="1">
        <v>1446927</v>
      </c>
      <c r="AD27">
        <v>2</v>
      </c>
      <c r="AE27" s="1">
        <v>308700</v>
      </c>
      <c r="AF27">
        <v>3</v>
      </c>
      <c r="AH27">
        <v>38</v>
      </c>
      <c r="AI27">
        <v>24</v>
      </c>
      <c r="AJ27">
        <v>62</v>
      </c>
      <c r="AK27" s="1">
        <v>26028319365</v>
      </c>
      <c r="AL27" s="1">
        <v>16238951868</v>
      </c>
      <c r="AM27" s="1">
        <v>68018606041</v>
      </c>
      <c r="AN27" s="1">
        <v>2131</v>
      </c>
      <c r="AO27" s="1">
        <v>-208952999936</v>
      </c>
      <c r="AP27">
        <v>6</v>
      </c>
      <c r="AQ27">
        <v>45</v>
      </c>
      <c r="AR27">
        <v>77</v>
      </c>
      <c r="AS27">
        <v>4</v>
      </c>
      <c r="AT27" s="1">
        <v>31913462</v>
      </c>
      <c r="AU27" s="1">
        <v>19754433</v>
      </c>
      <c r="AV27">
        <v>21</v>
      </c>
      <c r="AW27">
        <v>72</v>
      </c>
      <c r="AX27">
        <v>70</v>
      </c>
      <c r="AY27">
        <v>71</v>
      </c>
      <c r="AZ27">
        <v>31</v>
      </c>
      <c r="BA27">
        <v>64</v>
      </c>
      <c r="BB27">
        <v>4</v>
      </c>
      <c r="BC27" s="1">
        <v>112000000</v>
      </c>
      <c r="BD27" s="1">
        <v>255000000</v>
      </c>
      <c r="BE27">
        <f t="shared" si="0"/>
        <v>38</v>
      </c>
    </row>
    <row r="28" spans="1:57" ht="14.45" x14ac:dyDescent="0.3">
      <c r="A28" t="s">
        <v>3</v>
      </c>
      <c r="B28" s="2">
        <v>38169</v>
      </c>
      <c r="I28">
        <v>5</v>
      </c>
      <c r="J28">
        <v>1</v>
      </c>
      <c r="K28">
        <v>99</v>
      </c>
      <c r="L28">
        <v>4</v>
      </c>
      <c r="M28">
        <v>8</v>
      </c>
      <c r="N28">
        <v>-2</v>
      </c>
      <c r="O28">
        <v>15</v>
      </c>
      <c r="S28">
        <v>14</v>
      </c>
      <c r="T28">
        <v>3</v>
      </c>
      <c r="U28">
        <v>25</v>
      </c>
      <c r="X28">
        <v>17</v>
      </c>
      <c r="Y28">
        <v>344</v>
      </c>
      <c r="Z28" s="1">
        <v>3236364</v>
      </c>
      <c r="AA28">
        <v>950</v>
      </c>
      <c r="AB28">
        <v>57</v>
      </c>
      <c r="AC28" s="1">
        <v>4882414</v>
      </c>
      <c r="AD28">
        <v>5</v>
      </c>
      <c r="AE28" s="1">
        <v>318000</v>
      </c>
      <c r="AF28">
        <v>3</v>
      </c>
      <c r="AH28">
        <v>40</v>
      </c>
      <c r="AI28">
        <v>26</v>
      </c>
      <c r="AJ28">
        <v>66</v>
      </c>
      <c r="AK28" s="1">
        <v>34066690140</v>
      </c>
      <c r="AL28" s="1">
        <v>21807881792</v>
      </c>
      <c r="AM28" s="1">
        <v>85013944728</v>
      </c>
      <c r="AN28" s="1">
        <v>2624</v>
      </c>
      <c r="AO28" s="1">
        <v>-259415998464</v>
      </c>
      <c r="AP28">
        <v>6</v>
      </c>
      <c r="AQ28">
        <v>43</v>
      </c>
      <c r="AR28">
        <v>98</v>
      </c>
      <c r="AS28">
        <v>4</v>
      </c>
      <c r="AT28" s="1">
        <v>32396048</v>
      </c>
      <c r="AU28" s="1">
        <v>20279926</v>
      </c>
      <c r="AV28">
        <v>21</v>
      </c>
      <c r="AW28">
        <v>73</v>
      </c>
      <c r="AX28">
        <v>70</v>
      </c>
      <c r="AY28">
        <v>71</v>
      </c>
      <c r="AZ28">
        <v>31</v>
      </c>
      <c r="BA28">
        <v>65</v>
      </c>
      <c r="BB28">
        <v>4</v>
      </c>
      <c r="BC28" s="1">
        <v>178000000</v>
      </c>
      <c r="BD28" s="1">
        <v>341000000</v>
      </c>
      <c r="BE28">
        <f t="shared" si="0"/>
        <v>42</v>
      </c>
    </row>
    <row r="29" spans="1:57" ht="14.45" x14ac:dyDescent="0.3">
      <c r="A29" t="s">
        <v>3</v>
      </c>
      <c r="B29" s="2">
        <v>38534</v>
      </c>
      <c r="I29">
        <v>5</v>
      </c>
      <c r="J29">
        <v>2</v>
      </c>
      <c r="K29">
        <v>100</v>
      </c>
      <c r="L29">
        <v>2</v>
      </c>
      <c r="M29">
        <v>8</v>
      </c>
      <c r="N29">
        <v>-7</v>
      </c>
      <c r="O29">
        <v>12</v>
      </c>
      <c r="P29" s="1">
        <v>1606</v>
      </c>
      <c r="Q29" s="1">
        <v>1776</v>
      </c>
      <c r="S29">
        <v>14</v>
      </c>
      <c r="T29">
        <v>3</v>
      </c>
      <c r="U29">
        <v>25</v>
      </c>
      <c r="V29">
        <v>451</v>
      </c>
      <c r="W29">
        <v>77</v>
      </c>
      <c r="X29">
        <v>17</v>
      </c>
      <c r="Y29">
        <v>350</v>
      </c>
      <c r="Z29" s="1">
        <v>3037298</v>
      </c>
      <c r="AA29">
        <v>929</v>
      </c>
      <c r="AB29">
        <v>58</v>
      </c>
      <c r="AC29" s="1">
        <v>13661355</v>
      </c>
      <c r="AD29">
        <v>6</v>
      </c>
      <c r="AE29" s="1">
        <v>319000</v>
      </c>
      <c r="AF29">
        <v>3</v>
      </c>
      <c r="AH29">
        <v>48</v>
      </c>
      <c r="AI29">
        <v>24</v>
      </c>
      <c r="AJ29">
        <v>72</v>
      </c>
      <c r="AK29" s="1">
        <v>48760848741</v>
      </c>
      <c r="AL29" s="1">
        <v>24837599975</v>
      </c>
      <c r="AM29" s="1">
        <v>102339100115</v>
      </c>
      <c r="AN29" s="1">
        <v>3112</v>
      </c>
      <c r="AO29" s="1">
        <v>-372242080000</v>
      </c>
      <c r="AP29">
        <v>6</v>
      </c>
      <c r="AQ29">
        <v>42</v>
      </c>
      <c r="AR29">
        <v>111</v>
      </c>
      <c r="AS29">
        <v>4</v>
      </c>
      <c r="AT29" s="1">
        <v>32888449</v>
      </c>
      <c r="AU29" s="1">
        <v>20818388</v>
      </c>
      <c r="AV29">
        <v>21</v>
      </c>
      <c r="AW29">
        <v>73</v>
      </c>
      <c r="AX29">
        <v>70</v>
      </c>
      <c r="AY29">
        <v>72</v>
      </c>
      <c r="AZ29">
        <v>30</v>
      </c>
      <c r="BA29">
        <v>66</v>
      </c>
      <c r="BB29">
        <v>4</v>
      </c>
      <c r="BC29" s="1">
        <v>477000000</v>
      </c>
      <c r="BD29" s="1">
        <v>660000000</v>
      </c>
      <c r="BE29">
        <f t="shared" si="0"/>
        <v>46</v>
      </c>
    </row>
    <row r="30" spans="1:57" ht="14.45" x14ac:dyDescent="0.3">
      <c r="A30" t="s">
        <v>3</v>
      </c>
      <c r="B30" s="2">
        <v>38899</v>
      </c>
      <c r="I30">
        <v>5</v>
      </c>
      <c r="J30">
        <v>2</v>
      </c>
      <c r="K30">
        <v>102</v>
      </c>
      <c r="L30">
        <v>2</v>
      </c>
      <c r="M30">
        <v>8</v>
      </c>
      <c r="N30">
        <v>-3</v>
      </c>
      <c r="O30">
        <v>13</v>
      </c>
      <c r="P30" s="1">
        <v>1606</v>
      </c>
      <c r="Q30" s="1">
        <v>1776</v>
      </c>
      <c r="S30">
        <v>14</v>
      </c>
      <c r="T30">
        <v>3</v>
      </c>
      <c r="U30">
        <v>25</v>
      </c>
      <c r="V30">
        <v>451</v>
      </c>
      <c r="W30">
        <v>77</v>
      </c>
      <c r="X30">
        <v>17</v>
      </c>
      <c r="Y30">
        <v>413</v>
      </c>
      <c r="Z30" s="1">
        <v>2899722</v>
      </c>
      <c r="AA30">
        <v>821</v>
      </c>
      <c r="AB30">
        <v>61</v>
      </c>
      <c r="AC30" s="1">
        <v>20997954</v>
      </c>
      <c r="AD30">
        <v>7</v>
      </c>
      <c r="AE30" s="1">
        <v>334000</v>
      </c>
      <c r="AF30">
        <v>3</v>
      </c>
      <c r="AG30">
        <v>14</v>
      </c>
      <c r="AH30">
        <v>49</v>
      </c>
      <c r="AI30">
        <v>22</v>
      </c>
      <c r="AJ30">
        <v>70</v>
      </c>
      <c r="AK30" s="1">
        <v>56953484924</v>
      </c>
      <c r="AL30" s="1">
        <v>25210950486</v>
      </c>
      <c r="AM30" s="1">
        <v>117169320524</v>
      </c>
      <c r="AN30" s="1">
        <v>3509</v>
      </c>
      <c r="AO30" s="1">
        <v>-326911514282</v>
      </c>
      <c r="AP30">
        <v>6</v>
      </c>
      <c r="AQ30">
        <v>41</v>
      </c>
      <c r="AR30">
        <v>110</v>
      </c>
      <c r="AS30">
        <v>3</v>
      </c>
      <c r="AT30" s="1">
        <v>33391954</v>
      </c>
      <c r="AU30" s="1">
        <v>21350815</v>
      </c>
      <c r="AV30">
        <v>21</v>
      </c>
      <c r="AW30">
        <v>73</v>
      </c>
      <c r="AX30">
        <v>71</v>
      </c>
      <c r="AY30">
        <v>72</v>
      </c>
      <c r="AZ30">
        <v>29</v>
      </c>
      <c r="BA30">
        <v>66</v>
      </c>
      <c r="BB30">
        <v>5</v>
      </c>
      <c r="BC30" s="1">
        <v>393000000</v>
      </c>
      <c r="BD30" s="1">
        <v>414000000</v>
      </c>
      <c r="BE30">
        <f t="shared" si="0"/>
        <v>47</v>
      </c>
    </row>
    <row r="31" spans="1:57" ht="14.45" x14ac:dyDescent="0.3">
      <c r="A31" t="s">
        <v>3</v>
      </c>
      <c r="B31" s="2">
        <v>39264</v>
      </c>
      <c r="I31">
        <v>5</v>
      </c>
      <c r="J31">
        <v>4</v>
      </c>
      <c r="K31">
        <v>106</v>
      </c>
      <c r="L31">
        <v>2</v>
      </c>
      <c r="M31">
        <v>8</v>
      </c>
      <c r="N31">
        <v>1</v>
      </c>
      <c r="O31">
        <v>13</v>
      </c>
      <c r="P31" s="1">
        <v>1198</v>
      </c>
      <c r="Q31" s="1">
        <v>1268</v>
      </c>
      <c r="S31">
        <v>14</v>
      </c>
      <c r="T31">
        <v>3</v>
      </c>
      <c r="U31">
        <v>25</v>
      </c>
      <c r="V31">
        <v>451</v>
      </c>
      <c r="W31">
        <v>74</v>
      </c>
      <c r="X31">
        <v>17</v>
      </c>
      <c r="Y31">
        <v>481</v>
      </c>
      <c r="Z31" s="1">
        <v>2813018</v>
      </c>
      <c r="AA31">
        <v>821</v>
      </c>
      <c r="AB31">
        <v>66</v>
      </c>
      <c r="AC31" s="1">
        <v>27562721</v>
      </c>
      <c r="AD31">
        <v>9</v>
      </c>
      <c r="AE31" s="1">
        <v>334000</v>
      </c>
      <c r="AF31">
        <v>3</v>
      </c>
      <c r="AG31">
        <v>14</v>
      </c>
      <c r="AH31">
        <v>47</v>
      </c>
      <c r="AI31">
        <v>23</v>
      </c>
      <c r="AJ31">
        <v>70</v>
      </c>
      <c r="AK31" s="1">
        <v>63297350511</v>
      </c>
      <c r="AL31" s="1">
        <v>31632800407</v>
      </c>
      <c r="AM31" s="1">
        <v>135803556325</v>
      </c>
      <c r="AN31" s="1">
        <v>4005</v>
      </c>
      <c r="AO31" s="1">
        <v>-124725599670</v>
      </c>
      <c r="AP31">
        <v>8</v>
      </c>
      <c r="AQ31">
        <v>39</v>
      </c>
      <c r="AR31">
        <v>141</v>
      </c>
      <c r="AS31">
        <v>4</v>
      </c>
      <c r="AT31" s="1">
        <v>33906605</v>
      </c>
      <c r="AU31" s="1">
        <v>21896886</v>
      </c>
      <c r="AV31">
        <v>21</v>
      </c>
      <c r="AW31">
        <v>74</v>
      </c>
      <c r="AX31">
        <v>71</v>
      </c>
      <c r="AY31">
        <v>72</v>
      </c>
      <c r="AZ31">
        <v>28</v>
      </c>
      <c r="BA31">
        <v>67</v>
      </c>
      <c r="BB31">
        <v>5</v>
      </c>
      <c r="BC31" s="1">
        <v>332000000</v>
      </c>
      <c r="BD31" s="1">
        <v>504000000</v>
      </c>
      <c r="BE31">
        <f t="shared" si="0"/>
        <v>47</v>
      </c>
    </row>
    <row r="32" spans="1:57" ht="14.45" x14ac:dyDescent="0.3">
      <c r="A32" t="s">
        <v>3</v>
      </c>
      <c r="B32" s="2">
        <v>39630</v>
      </c>
      <c r="I32">
        <v>5</v>
      </c>
      <c r="J32">
        <v>4</v>
      </c>
      <c r="K32">
        <v>111</v>
      </c>
      <c r="L32">
        <v>2</v>
      </c>
      <c r="M32">
        <v>8</v>
      </c>
      <c r="N32">
        <v>-6</v>
      </c>
      <c r="O32">
        <v>11</v>
      </c>
      <c r="P32" s="1">
        <v>1248</v>
      </c>
      <c r="Q32" s="1">
        <v>1318</v>
      </c>
      <c r="S32">
        <v>14</v>
      </c>
      <c r="T32">
        <v>3</v>
      </c>
      <c r="U32">
        <v>25</v>
      </c>
      <c r="V32">
        <v>451</v>
      </c>
      <c r="W32">
        <v>74</v>
      </c>
      <c r="X32">
        <v>17</v>
      </c>
      <c r="Y32">
        <v>537</v>
      </c>
      <c r="Z32" s="1">
        <v>2884506</v>
      </c>
      <c r="AA32">
        <v>937</v>
      </c>
      <c r="AB32">
        <v>72</v>
      </c>
      <c r="AC32" s="1">
        <v>27031472</v>
      </c>
      <c r="AD32">
        <v>10</v>
      </c>
      <c r="AE32" s="1">
        <v>334000</v>
      </c>
      <c r="AF32">
        <v>3</v>
      </c>
      <c r="AG32">
        <v>13</v>
      </c>
      <c r="AH32">
        <v>46</v>
      </c>
      <c r="AI32">
        <v>23</v>
      </c>
      <c r="AJ32">
        <v>69</v>
      </c>
      <c r="AK32" s="1">
        <v>79122989022</v>
      </c>
      <c r="AL32" s="1">
        <v>39171298949</v>
      </c>
      <c r="AM32" s="1">
        <v>170989269622</v>
      </c>
      <c r="AN32" s="1">
        <v>4967</v>
      </c>
      <c r="AP32">
        <v>8</v>
      </c>
      <c r="AQ32">
        <v>38</v>
      </c>
      <c r="AR32">
        <v>186</v>
      </c>
      <c r="AS32">
        <v>4</v>
      </c>
      <c r="AT32" s="1">
        <v>34428028</v>
      </c>
      <c r="AU32" s="1">
        <v>22453960</v>
      </c>
      <c r="AV32">
        <v>21</v>
      </c>
      <c r="AW32">
        <v>74</v>
      </c>
      <c r="AX32">
        <v>71</v>
      </c>
      <c r="AY32">
        <v>72</v>
      </c>
      <c r="AZ32">
        <v>28</v>
      </c>
      <c r="BA32">
        <v>68</v>
      </c>
      <c r="BB32">
        <v>5</v>
      </c>
      <c r="BC32" s="1">
        <v>474000000</v>
      </c>
      <c r="BD32" s="1">
        <v>617000000</v>
      </c>
      <c r="BE32">
        <f t="shared" si="0"/>
        <v>46</v>
      </c>
    </row>
    <row r="33" spans="1:57" ht="14.45" x14ac:dyDescent="0.3">
      <c r="A33" t="s">
        <v>3</v>
      </c>
      <c r="B33" s="2">
        <v>39995</v>
      </c>
      <c r="I33">
        <v>5</v>
      </c>
      <c r="J33">
        <v>6</v>
      </c>
      <c r="K33">
        <v>118</v>
      </c>
      <c r="L33">
        <v>2</v>
      </c>
      <c r="M33">
        <v>8</v>
      </c>
      <c r="N33">
        <v>22</v>
      </c>
      <c r="O33">
        <v>12</v>
      </c>
      <c r="P33" s="1">
        <v>1248</v>
      </c>
      <c r="Q33" s="1">
        <v>1318</v>
      </c>
      <c r="S33">
        <v>14</v>
      </c>
      <c r="T33">
        <v>3</v>
      </c>
      <c r="U33">
        <v>25</v>
      </c>
      <c r="V33">
        <v>451</v>
      </c>
      <c r="W33">
        <v>72</v>
      </c>
      <c r="X33">
        <v>17</v>
      </c>
      <c r="Y33">
        <v>607</v>
      </c>
      <c r="Z33" s="1">
        <v>4370917</v>
      </c>
      <c r="AA33" s="1">
        <v>1141</v>
      </c>
      <c r="AB33">
        <v>74</v>
      </c>
      <c r="AC33" s="1">
        <v>32729824</v>
      </c>
      <c r="AD33">
        <v>11</v>
      </c>
      <c r="AE33" s="1">
        <v>334200</v>
      </c>
      <c r="AF33">
        <v>4</v>
      </c>
      <c r="AG33">
        <v>15</v>
      </c>
      <c r="AH33">
        <v>29</v>
      </c>
      <c r="AI33">
        <v>25</v>
      </c>
      <c r="AJ33">
        <v>54</v>
      </c>
      <c r="AK33" s="1">
        <v>40454373737</v>
      </c>
      <c r="AL33" s="1">
        <v>34282410639</v>
      </c>
      <c r="AM33" s="1">
        <v>138119949895</v>
      </c>
      <c r="AN33" s="1">
        <v>3952</v>
      </c>
      <c r="AP33">
        <v>8</v>
      </c>
      <c r="AQ33">
        <v>37</v>
      </c>
      <c r="AR33">
        <v>181</v>
      </c>
      <c r="AS33">
        <v>5</v>
      </c>
      <c r="AT33" s="1">
        <v>34950168</v>
      </c>
      <c r="AU33" s="1">
        <v>23018181</v>
      </c>
      <c r="AV33">
        <v>20</v>
      </c>
      <c r="AW33">
        <v>74</v>
      </c>
      <c r="AX33">
        <v>71</v>
      </c>
      <c r="AY33">
        <v>73</v>
      </c>
      <c r="AZ33">
        <v>27</v>
      </c>
      <c r="BA33">
        <v>68</v>
      </c>
      <c r="BB33">
        <v>5</v>
      </c>
      <c r="BC33" s="1">
        <v>382000000</v>
      </c>
      <c r="BD33" s="1">
        <v>575000000</v>
      </c>
      <c r="BE33">
        <f t="shared" si="0"/>
        <v>46</v>
      </c>
    </row>
    <row r="34" spans="1:57" ht="14.45" x14ac:dyDescent="0.3">
      <c r="A34" t="s">
        <v>3</v>
      </c>
      <c r="B34" s="2">
        <v>40360</v>
      </c>
      <c r="I34">
        <v>5</v>
      </c>
      <c r="J34">
        <v>6</v>
      </c>
      <c r="K34">
        <v>122</v>
      </c>
      <c r="L34">
        <v>2</v>
      </c>
      <c r="M34">
        <v>8</v>
      </c>
      <c r="N34">
        <v>-7</v>
      </c>
      <c r="O34">
        <v>13</v>
      </c>
      <c r="P34" s="1">
        <v>1248</v>
      </c>
      <c r="Q34" s="1">
        <v>1318</v>
      </c>
      <c r="R34">
        <v>143</v>
      </c>
      <c r="S34">
        <v>14</v>
      </c>
      <c r="T34">
        <v>3</v>
      </c>
      <c r="U34">
        <v>25</v>
      </c>
      <c r="V34">
        <v>451</v>
      </c>
      <c r="W34">
        <v>72</v>
      </c>
      <c r="Z34" s="1">
        <v>3685779</v>
      </c>
      <c r="AA34" s="1">
        <v>1045</v>
      </c>
      <c r="AC34" s="1">
        <v>32780165</v>
      </c>
      <c r="AD34">
        <v>13</v>
      </c>
      <c r="AE34" s="1">
        <v>317200</v>
      </c>
      <c r="AF34">
        <v>4</v>
      </c>
      <c r="AH34">
        <v>31</v>
      </c>
      <c r="AI34">
        <v>21</v>
      </c>
      <c r="AJ34">
        <v>52</v>
      </c>
      <c r="AK34" s="1">
        <v>49938918451</v>
      </c>
      <c r="AL34" s="1">
        <v>34820200541</v>
      </c>
      <c r="AM34" s="1">
        <v>161979441019</v>
      </c>
      <c r="AN34" s="1">
        <v>4567</v>
      </c>
      <c r="AP34">
        <v>8</v>
      </c>
      <c r="AQ34">
        <v>36</v>
      </c>
      <c r="AR34">
        <v>178</v>
      </c>
      <c r="AS34">
        <v>4</v>
      </c>
      <c r="AT34" s="1">
        <v>35468208</v>
      </c>
      <c r="AU34" s="1">
        <v>23586358</v>
      </c>
      <c r="AV34">
        <v>20</v>
      </c>
      <c r="AW34">
        <v>74</v>
      </c>
      <c r="AX34">
        <v>71</v>
      </c>
      <c r="AY34">
        <v>73</v>
      </c>
      <c r="AZ34">
        <v>27</v>
      </c>
      <c r="BA34">
        <v>68</v>
      </c>
      <c r="BB34">
        <v>5</v>
      </c>
      <c r="BE34">
        <f t="shared" si="0"/>
        <v>41</v>
      </c>
    </row>
    <row r="35" spans="1:57" ht="14.45" x14ac:dyDescent="0.3">
      <c r="A35" t="s">
        <v>4</v>
      </c>
      <c r="B35" s="2">
        <v>36708</v>
      </c>
      <c r="AC35" s="1">
        <v>1992</v>
      </c>
      <c r="AT35" s="1">
        <v>57625</v>
      </c>
      <c r="AU35" s="1">
        <v>51171</v>
      </c>
      <c r="BE35">
        <f t="shared" si="0"/>
        <v>3</v>
      </c>
    </row>
    <row r="36" spans="1:57" ht="14.45" x14ac:dyDescent="0.3">
      <c r="A36" t="s">
        <v>4</v>
      </c>
      <c r="B36" s="2">
        <v>37073</v>
      </c>
      <c r="AC36" s="1">
        <v>2156</v>
      </c>
      <c r="AT36" s="1">
        <v>58633</v>
      </c>
      <c r="AU36" s="1">
        <v>52359</v>
      </c>
      <c r="BE36">
        <f t="shared" si="0"/>
        <v>3</v>
      </c>
    </row>
    <row r="37" spans="1:57" ht="14.45" x14ac:dyDescent="0.3">
      <c r="A37" t="s">
        <v>4</v>
      </c>
      <c r="B37" s="2">
        <v>37438</v>
      </c>
      <c r="AC37" s="1">
        <v>2036</v>
      </c>
      <c r="AT37" s="1">
        <v>59687</v>
      </c>
      <c r="AU37" s="1">
        <v>53599</v>
      </c>
      <c r="BE37">
        <f t="shared" si="0"/>
        <v>3</v>
      </c>
    </row>
    <row r="38" spans="1:57" ht="14.45" x14ac:dyDescent="0.3">
      <c r="A38" t="s">
        <v>4</v>
      </c>
      <c r="B38" s="2">
        <v>37803</v>
      </c>
      <c r="AC38" s="1">
        <v>2100</v>
      </c>
      <c r="AT38" s="1">
        <v>60774</v>
      </c>
      <c r="AU38" s="1">
        <v>54879</v>
      </c>
      <c r="BE38">
        <f t="shared" si="0"/>
        <v>3</v>
      </c>
    </row>
    <row r="39" spans="1:57" ht="14.45" x14ac:dyDescent="0.3">
      <c r="A39" t="s">
        <v>4</v>
      </c>
      <c r="B39" s="2">
        <v>38169</v>
      </c>
      <c r="AC39" s="1">
        <v>2250</v>
      </c>
      <c r="AT39" s="1">
        <v>61871</v>
      </c>
      <c r="AU39" s="1">
        <v>56179</v>
      </c>
      <c r="BE39">
        <f t="shared" si="0"/>
        <v>3</v>
      </c>
    </row>
    <row r="40" spans="1:57" ht="14.45" x14ac:dyDescent="0.3">
      <c r="A40" t="s">
        <v>4</v>
      </c>
      <c r="B40" s="2">
        <v>38534</v>
      </c>
      <c r="AT40" s="1">
        <v>62962</v>
      </c>
      <c r="AU40" s="1">
        <v>57484</v>
      </c>
      <c r="BE40">
        <f t="shared" si="0"/>
        <v>2</v>
      </c>
    </row>
    <row r="41" spans="1:57" ht="14.45" x14ac:dyDescent="0.3">
      <c r="A41" t="s">
        <v>4</v>
      </c>
      <c r="B41" s="2">
        <v>38899</v>
      </c>
      <c r="AT41" s="1">
        <v>64045</v>
      </c>
      <c r="AU41" s="1">
        <v>58691</v>
      </c>
      <c r="AV41">
        <v>22</v>
      </c>
      <c r="BE41">
        <f t="shared" si="0"/>
        <v>3</v>
      </c>
    </row>
    <row r="42" spans="1:57" ht="14.45" x14ac:dyDescent="0.3">
      <c r="A42" t="s">
        <v>4</v>
      </c>
      <c r="B42" s="2">
        <v>39264</v>
      </c>
      <c r="AT42" s="1">
        <v>65130</v>
      </c>
      <c r="AU42" s="1">
        <v>59907</v>
      </c>
      <c r="BE42">
        <f t="shared" si="0"/>
        <v>2</v>
      </c>
    </row>
    <row r="43" spans="1:57" ht="14.45" x14ac:dyDescent="0.3">
      <c r="A43" t="s">
        <v>4</v>
      </c>
      <c r="B43" s="2">
        <v>39630</v>
      </c>
      <c r="AT43" s="1">
        <v>66217</v>
      </c>
      <c r="AU43" s="1">
        <v>61132</v>
      </c>
      <c r="BE43">
        <f t="shared" si="0"/>
        <v>2</v>
      </c>
    </row>
    <row r="44" spans="1:57" ht="14.45" x14ac:dyDescent="0.3">
      <c r="A44" t="s">
        <v>4</v>
      </c>
      <c r="B44" s="2">
        <v>39995</v>
      </c>
      <c r="AT44" s="1">
        <v>67312</v>
      </c>
      <c r="AU44" s="1">
        <v>62371</v>
      </c>
      <c r="BE44">
        <f t="shared" si="0"/>
        <v>2</v>
      </c>
    </row>
    <row r="45" spans="1:57" ht="14.45" x14ac:dyDescent="0.3">
      <c r="A45" t="s">
        <v>4</v>
      </c>
      <c r="B45" s="2">
        <v>40360</v>
      </c>
      <c r="AT45" s="1">
        <v>68420</v>
      </c>
      <c r="AU45" s="1">
        <v>63631</v>
      </c>
      <c r="BE45">
        <f t="shared" si="0"/>
        <v>2</v>
      </c>
    </row>
    <row r="46" spans="1:57" ht="14.45" x14ac:dyDescent="0.3">
      <c r="A46" t="s">
        <v>5</v>
      </c>
      <c r="B46" s="2">
        <v>36708</v>
      </c>
      <c r="Y46">
        <v>1</v>
      </c>
      <c r="AC46" s="1">
        <v>23543</v>
      </c>
      <c r="AD46">
        <v>11</v>
      </c>
      <c r="AM46" s="1">
        <v>1133644295</v>
      </c>
      <c r="AN46" s="1">
        <v>17539</v>
      </c>
      <c r="AO46">
        <v>0</v>
      </c>
      <c r="AP46">
        <v>7</v>
      </c>
      <c r="AQ46">
        <v>5</v>
      </c>
      <c r="AR46" s="1">
        <v>1289</v>
      </c>
      <c r="AS46">
        <v>8</v>
      </c>
      <c r="AT46" s="1">
        <v>64634</v>
      </c>
      <c r="AU46" s="1">
        <v>59722</v>
      </c>
      <c r="AV46">
        <v>11</v>
      </c>
      <c r="BE46">
        <f t="shared" si="0"/>
        <v>13</v>
      </c>
    </row>
    <row r="47" spans="1:57" ht="14.45" x14ac:dyDescent="0.3">
      <c r="A47" t="s">
        <v>5</v>
      </c>
      <c r="B47" s="2">
        <v>37073</v>
      </c>
      <c r="Y47">
        <v>1</v>
      </c>
      <c r="AC47" s="1">
        <v>29429</v>
      </c>
      <c r="AM47" s="1">
        <v>1264760246</v>
      </c>
      <c r="AN47" s="1">
        <v>19050</v>
      </c>
      <c r="AO47">
        <v>0</v>
      </c>
      <c r="AP47">
        <v>7</v>
      </c>
      <c r="AQ47">
        <v>5</v>
      </c>
      <c r="AR47" s="1">
        <v>1254</v>
      </c>
      <c r="AS47">
        <v>7</v>
      </c>
      <c r="AT47" s="1">
        <v>66390</v>
      </c>
      <c r="AU47" s="1">
        <v>61066</v>
      </c>
      <c r="AV47">
        <v>12</v>
      </c>
      <c r="BE47">
        <f t="shared" si="0"/>
        <v>12</v>
      </c>
    </row>
    <row r="48" spans="1:57" ht="14.45" x14ac:dyDescent="0.3">
      <c r="A48" t="s">
        <v>5</v>
      </c>
      <c r="B48" s="2">
        <v>37438</v>
      </c>
      <c r="Y48">
        <v>1</v>
      </c>
      <c r="AC48" s="1">
        <v>32790</v>
      </c>
      <c r="AD48">
        <v>11</v>
      </c>
      <c r="AM48" s="1">
        <v>1456198796</v>
      </c>
      <c r="AN48" s="1">
        <v>21091</v>
      </c>
      <c r="AO48">
        <v>0</v>
      </c>
      <c r="AP48">
        <v>14</v>
      </c>
      <c r="AQ48">
        <v>5</v>
      </c>
      <c r="AR48" s="1">
        <v>1447</v>
      </c>
      <c r="AS48">
        <v>7</v>
      </c>
      <c r="AT48" s="1">
        <v>69043</v>
      </c>
      <c r="AU48" s="1">
        <v>63216</v>
      </c>
      <c r="AV48">
        <v>11</v>
      </c>
      <c r="BE48">
        <f t="shared" si="0"/>
        <v>13</v>
      </c>
    </row>
    <row r="49" spans="1:57" ht="14.45" x14ac:dyDescent="0.3">
      <c r="A49" t="s">
        <v>5</v>
      </c>
      <c r="B49" s="2">
        <v>37803</v>
      </c>
      <c r="Y49">
        <v>1</v>
      </c>
      <c r="AC49" s="1">
        <v>51893</v>
      </c>
      <c r="AD49">
        <v>14</v>
      </c>
      <c r="AM49" s="1">
        <v>1917948475</v>
      </c>
      <c r="AN49" s="1">
        <v>26563</v>
      </c>
      <c r="AO49">
        <v>0</v>
      </c>
      <c r="AP49">
        <v>14</v>
      </c>
      <c r="AQ49">
        <v>4</v>
      </c>
      <c r="AR49" s="1">
        <v>1833</v>
      </c>
      <c r="AS49">
        <v>7</v>
      </c>
      <c r="AT49" s="1">
        <v>72203</v>
      </c>
      <c r="AU49" s="1">
        <v>65806</v>
      </c>
      <c r="AV49">
        <v>10</v>
      </c>
      <c r="BE49">
        <f t="shared" si="0"/>
        <v>13</v>
      </c>
    </row>
    <row r="50" spans="1:57" ht="14.45" x14ac:dyDescent="0.3">
      <c r="A50" t="s">
        <v>5</v>
      </c>
      <c r="B50" s="2">
        <v>38169</v>
      </c>
      <c r="Y50">
        <v>1</v>
      </c>
      <c r="AC50" s="1">
        <v>58366</v>
      </c>
      <c r="AD50">
        <v>27</v>
      </c>
      <c r="AM50" s="1">
        <v>2322163502</v>
      </c>
      <c r="AN50" s="1">
        <v>30842</v>
      </c>
      <c r="AO50">
        <v>0</v>
      </c>
      <c r="AP50">
        <v>14</v>
      </c>
      <c r="AQ50">
        <v>4</v>
      </c>
      <c r="AR50" s="1">
        <v>2126</v>
      </c>
      <c r="AS50">
        <v>7</v>
      </c>
      <c r="AT50" s="1">
        <v>75292</v>
      </c>
      <c r="AU50" s="1">
        <v>68305</v>
      </c>
      <c r="AV50">
        <v>11</v>
      </c>
      <c r="BE50">
        <f t="shared" si="0"/>
        <v>13</v>
      </c>
    </row>
    <row r="51" spans="1:57" ht="14.45" x14ac:dyDescent="0.3">
      <c r="A51" t="s">
        <v>5</v>
      </c>
      <c r="B51" s="2">
        <v>38534</v>
      </c>
      <c r="Y51">
        <v>1</v>
      </c>
      <c r="AC51" s="1">
        <v>64560</v>
      </c>
      <c r="AD51">
        <v>38</v>
      </c>
      <c r="AM51" s="1">
        <v>2539759286</v>
      </c>
      <c r="AN51" s="1">
        <v>32608</v>
      </c>
      <c r="AO51">
        <v>0</v>
      </c>
      <c r="AP51">
        <v>29</v>
      </c>
      <c r="AQ51">
        <v>4</v>
      </c>
      <c r="AR51" s="1">
        <v>2312</v>
      </c>
      <c r="AS51">
        <v>7</v>
      </c>
      <c r="AT51" s="1">
        <v>77888</v>
      </c>
      <c r="AU51" s="1">
        <v>70333</v>
      </c>
      <c r="AV51">
        <v>11</v>
      </c>
      <c r="BE51">
        <f t="shared" si="0"/>
        <v>13</v>
      </c>
    </row>
    <row r="52" spans="1:57" ht="14.45" x14ac:dyDescent="0.3">
      <c r="A52" t="s">
        <v>5</v>
      </c>
      <c r="B52" s="2">
        <v>38899</v>
      </c>
      <c r="Y52">
        <v>2</v>
      </c>
      <c r="AC52" s="1">
        <v>69004</v>
      </c>
      <c r="AD52">
        <v>49</v>
      </c>
      <c r="AM52" s="1">
        <v>2823503853</v>
      </c>
      <c r="AN52" s="1">
        <v>35349</v>
      </c>
      <c r="AO52">
        <v>0</v>
      </c>
      <c r="AP52">
        <v>29</v>
      </c>
      <c r="AQ52">
        <v>4</v>
      </c>
      <c r="AR52" s="1">
        <v>2631</v>
      </c>
      <c r="AS52">
        <v>7</v>
      </c>
      <c r="AT52" s="1">
        <v>79874</v>
      </c>
      <c r="AU52" s="1">
        <v>71759</v>
      </c>
      <c r="AV52">
        <v>11</v>
      </c>
      <c r="BE52">
        <f t="shared" si="0"/>
        <v>13</v>
      </c>
    </row>
    <row r="53" spans="1:57" ht="14.45" x14ac:dyDescent="0.3">
      <c r="A53" t="s">
        <v>5</v>
      </c>
      <c r="B53" s="2">
        <v>39264</v>
      </c>
      <c r="Y53">
        <v>3</v>
      </c>
      <c r="AC53" s="1">
        <v>63503</v>
      </c>
      <c r="AD53">
        <v>71</v>
      </c>
      <c r="AM53" s="1">
        <v>3245411584</v>
      </c>
      <c r="AN53" s="1">
        <v>39875</v>
      </c>
      <c r="AO53">
        <v>0</v>
      </c>
      <c r="AP53">
        <v>29</v>
      </c>
      <c r="AQ53">
        <v>4</v>
      </c>
      <c r="AR53" s="1">
        <v>3012</v>
      </c>
      <c r="AS53">
        <v>8</v>
      </c>
      <c r="AT53" s="1">
        <v>81390</v>
      </c>
      <c r="AU53" s="1">
        <v>72746</v>
      </c>
      <c r="AV53">
        <v>10</v>
      </c>
      <c r="BE53">
        <f t="shared" si="0"/>
        <v>13</v>
      </c>
    </row>
    <row r="54" spans="1:57" ht="14.45" x14ac:dyDescent="0.3">
      <c r="A54" t="s">
        <v>5</v>
      </c>
      <c r="B54" s="2">
        <v>39630</v>
      </c>
      <c r="Y54">
        <v>0</v>
      </c>
      <c r="AC54" s="1">
        <v>64202</v>
      </c>
      <c r="AD54">
        <v>70</v>
      </c>
      <c r="AM54" s="1">
        <v>3712034267</v>
      </c>
      <c r="AN54" s="1">
        <v>44952</v>
      </c>
      <c r="AO54">
        <v>0</v>
      </c>
      <c r="AP54">
        <v>25</v>
      </c>
      <c r="AQ54">
        <v>4</v>
      </c>
      <c r="AR54" s="1">
        <v>3391</v>
      </c>
      <c r="AS54">
        <v>8</v>
      </c>
      <c r="AT54" s="1">
        <v>82577</v>
      </c>
      <c r="AU54" s="1">
        <v>73427</v>
      </c>
      <c r="AV54">
        <v>10</v>
      </c>
      <c r="BE54">
        <f t="shared" si="0"/>
        <v>13</v>
      </c>
    </row>
    <row r="55" spans="1:57" ht="14.45" x14ac:dyDescent="0.3">
      <c r="A55" t="s">
        <v>5</v>
      </c>
      <c r="B55" s="2">
        <v>39995</v>
      </c>
      <c r="Y55">
        <v>0</v>
      </c>
      <c r="AC55" s="1">
        <v>64549</v>
      </c>
      <c r="AD55">
        <v>79</v>
      </c>
      <c r="AP55">
        <v>36</v>
      </c>
      <c r="AQ55">
        <v>4</v>
      </c>
      <c r="AR55" s="1">
        <v>3364</v>
      </c>
      <c r="AS55">
        <v>8</v>
      </c>
      <c r="AT55" s="1">
        <v>83677</v>
      </c>
      <c r="AU55" s="1">
        <v>74021</v>
      </c>
      <c r="AV55">
        <v>10</v>
      </c>
      <c r="BE55">
        <f t="shared" si="0"/>
        <v>10</v>
      </c>
    </row>
    <row r="56" spans="1:57" ht="14.45" x14ac:dyDescent="0.3">
      <c r="A56" t="s">
        <v>5</v>
      </c>
      <c r="B56" s="2">
        <v>40360</v>
      </c>
      <c r="AC56" s="1">
        <v>65495</v>
      </c>
      <c r="AD56">
        <v>81</v>
      </c>
      <c r="AP56">
        <v>36</v>
      </c>
      <c r="AQ56">
        <v>4</v>
      </c>
      <c r="AR56" s="1">
        <v>3099</v>
      </c>
      <c r="AS56">
        <v>8</v>
      </c>
      <c r="AT56" s="1">
        <v>84864</v>
      </c>
      <c r="AU56" s="1">
        <v>74680</v>
      </c>
      <c r="AV56">
        <v>10</v>
      </c>
      <c r="BE56">
        <f t="shared" si="0"/>
        <v>9</v>
      </c>
    </row>
    <row r="57" spans="1:57" ht="14.45" x14ac:dyDescent="0.3">
      <c r="A57" t="s">
        <v>6</v>
      </c>
      <c r="B57" s="2">
        <v>36708</v>
      </c>
      <c r="K57">
        <v>5</v>
      </c>
      <c r="L57">
        <v>40</v>
      </c>
      <c r="M57">
        <v>103</v>
      </c>
      <c r="N57">
        <v>-61</v>
      </c>
      <c r="Y57">
        <v>4</v>
      </c>
      <c r="Z57" s="1">
        <v>235448</v>
      </c>
      <c r="AC57" s="1">
        <v>25806</v>
      </c>
      <c r="AD57">
        <v>0</v>
      </c>
      <c r="AE57" s="1">
        <v>117500</v>
      </c>
      <c r="AF57">
        <v>6</v>
      </c>
      <c r="AH57">
        <v>90</v>
      </c>
      <c r="AI57">
        <v>63</v>
      </c>
      <c r="AJ57">
        <v>152</v>
      </c>
      <c r="AK57" s="1">
        <v>8181963886</v>
      </c>
      <c r="AL57" s="1">
        <v>5735659317</v>
      </c>
      <c r="AM57" s="1">
        <v>9129180361</v>
      </c>
      <c r="AN57">
        <v>656</v>
      </c>
      <c r="AO57" s="1">
        <v>-16866314566</v>
      </c>
      <c r="AP57">
        <v>16</v>
      </c>
      <c r="AQ57">
        <v>200</v>
      </c>
      <c r="AR57">
        <v>15</v>
      </c>
      <c r="AS57">
        <v>2</v>
      </c>
      <c r="AT57" s="1">
        <v>13926373</v>
      </c>
      <c r="AU57" s="1">
        <v>6823923</v>
      </c>
      <c r="AV57">
        <v>50</v>
      </c>
      <c r="AW57">
        <v>47</v>
      </c>
      <c r="AX57">
        <v>44</v>
      </c>
      <c r="AY57">
        <v>45</v>
      </c>
      <c r="AZ57">
        <v>48</v>
      </c>
      <c r="BA57">
        <v>50</v>
      </c>
      <c r="BB57">
        <v>2</v>
      </c>
      <c r="BC57" s="1">
        <v>34000000</v>
      </c>
      <c r="BD57" s="1">
        <v>146000000</v>
      </c>
      <c r="BE57">
        <f t="shared" si="0"/>
        <v>33</v>
      </c>
    </row>
    <row r="58" spans="1:57" ht="14.45" x14ac:dyDescent="0.3">
      <c r="A58" t="s">
        <v>6</v>
      </c>
      <c r="B58" s="2">
        <v>37073</v>
      </c>
      <c r="K58">
        <v>14</v>
      </c>
      <c r="L58">
        <v>48</v>
      </c>
      <c r="M58">
        <v>96</v>
      </c>
      <c r="N58">
        <v>-6</v>
      </c>
      <c r="Y58">
        <v>5</v>
      </c>
      <c r="Z58" s="1">
        <v>193317</v>
      </c>
      <c r="AC58" s="1">
        <v>75000</v>
      </c>
      <c r="AD58">
        <v>0</v>
      </c>
      <c r="AE58" s="1">
        <v>145500</v>
      </c>
      <c r="AF58">
        <v>5</v>
      </c>
      <c r="AH58">
        <v>77</v>
      </c>
      <c r="AI58">
        <v>75</v>
      </c>
      <c r="AJ58">
        <v>152</v>
      </c>
      <c r="AK58" s="1">
        <v>6847446149</v>
      </c>
      <c r="AL58" s="1">
        <v>6697047332</v>
      </c>
      <c r="AM58" s="1">
        <v>8936023212</v>
      </c>
      <c r="AN58">
        <v>621</v>
      </c>
      <c r="AO58" s="1">
        <v>-34431826057</v>
      </c>
      <c r="AP58">
        <v>16</v>
      </c>
      <c r="AQ58">
        <v>195</v>
      </c>
      <c r="AR58">
        <v>21</v>
      </c>
      <c r="AS58">
        <v>3</v>
      </c>
      <c r="AT58" s="1">
        <v>14388244</v>
      </c>
      <c r="AU58" s="1">
        <v>7194122</v>
      </c>
      <c r="AV58">
        <v>50</v>
      </c>
      <c r="AW58">
        <v>47</v>
      </c>
      <c r="AX58">
        <v>45</v>
      </c>
      <c r="AY58">
        <v>46</v>
      </c>
      <c r="AZ58">
        <v>48</v>
      </c>
      <c r="BA58">
        <v>50</v>
      </c>
      <c r="BB58">
        <v>2</v>
      </c>
      <c r="BC58" s="1">
        <v>35000000</v>
      </c>
      <c r="BD58" s="1">
        <v>80000000</v>
      </c>
      <c r="BE58">
        <f t="shared" si="0"/>
        <v>33</v>
      </c>
    </row>
    <row r="59" spans="1:57" ht="14.45" x14ac:dyDescent="0.3">
      <c r="A59" t="s">
        <v>6</v>
      </c>
      <c r="B59" s="2">
        <v>37438</v>
      </c>
      <c r="K59">
        <v>29</v>
      </c>
      <c r="L59">
        <v>49</v>
      </c>
      <c r="M59">
        <v>97</v>
      </c>
      <c r="N59">
        <v>-11</v>
      </c>
      <c r="Y59">
        <v>5</v>
      </c>
      <c r="Z59" s="1">
        <v>189619</v>
      </c>
      <c r="AB59">
        <v>8</v>
      </c>
      <c r="AC59" s="1">
        <v>140000</v>
      </c>
      <c r="AD59">
        <v>0</v>
      </c>
      <c r="AE59" s="1">
        <v>110000</v>
      </c>
      <c r="AF59">
        <v>4</v>
      </c>
      <c r="AH59">
        <v>74</v>
      </c>
      <c r="AI59">
        <v>62</v>
      </c>
      <c r="AJ59">
        <v>136</v>
      </c>
      <c r="AK59" s="1">
        <v>8406247541</v>
      </c>
      <c r="AL59" s="1">
        <v>7110288859</v>
      </c>
      <c r="AM59" s="1">
        <v>11431738445</v>
      </c>
      <c r="AN59">
        <v>768</v>
      </c>
      <c r="AO59" s="1">
        <v>-71441163494</v>
      </c>
      <c r="AP59">
        <v>16</v>
      </c>
      <c r="AQ59">
        <v>191</v>
      </c>
      <c r="AR59">
        <v>18</v>
      </c>
      <c r="AS59">
        <v>2</v>
      </c>
      <c r="AT59" s="1">
        <v>14890474</v>
      </c>
      <c r="AU59" s="1">
        <v>7594142</v>
      </c>
      <c r="AV59">
        <v>49</v>
      </c>
      <c r="AW59">
        <v>48</v>
      </c>
      <c r="AX59">
        <v>45</v>
      </c>
      <c r="AY59">
        <v>47</v>
      </c>
      <c r="AZ59">
        <v>48</v>
      </c>
      <c r="BA59">
        <v>50</v>
      </c>
      <c r="BB59">
        <v>2</v>
      </c>
      <c r="BC59" s="1">
        <v>51000000</v>
      </c>
      <c r="BD59" s="1">
        <v>52000000</v>
      </c>
      <c r="BE59">
        <f t="shared" si="0"/>
        <v>34</v>
      </c>
    </row>
    <row r="60" spans="1:57" ht="14.45" x14ac:dyDescent="0.3">
      <c r="A60" t="s">
        <v>6</v>
      </c>
      <c r="B60" s="2">
        <v>37803</v>
      </c>
      <c r="K60">
        <v>57</v>
      </c>
      <c r="L60">
        <v>26</v>
      </c>
      <c r="M60">
        <v>96</v>
      </c>
      <c r="N60">
        <v>-3</v>
      </c>
      <c r="O60" s="1">
        <v>1316</v>
      </c>
      <c r="S60">
        <v>12</v>
      </c>
      <c r="U60">
        <v>119</v>
      </c>
      <c r="X60">
        <v>58</v>
      </c>
      <c r="Y60">
        <v>1</v>
      </c>
      <c r="Z60" s="1">
        <v>198253</v>
      </c>
      <c r="AC60" s="1">
        <v>350000</v>
      </c>
      <c r="AD60">
        <v>0</v>
      </c>
      <c r="AE60" s="1">
        <v>130000</v>
      </c>
      <c r="AF60">
        <v>5</v>
      </c>
      <c r="AH60">
        <v>70</v>
      </c>
      <c r="AI60">
        <v>63</v>
      </c>
      <c r="AJ60">
        <v>133</v>
      </c>
      <c r="AK60" s="1">
        <v>9716298086</v>
      </c>
      <c r="AL60" s="1">
        <v>8801255623</v>
      </c>
      <c r="AM60" s="1">
        <v>13956268299</v>
      </c>
      <c r="AN60">
        <v>905</v>
      </c>
      <c r="AO60" s="1">
        <v>-128806364414</v>
      </c>
      <c r="AP60">
        <v>16</v>
      </c>
      <c r="AQ60">
        <v>188</v>
      </c>
      <c r="AR60">
        <v>24</v>
      </c>
      <c r="AS60">
        <v>3</v>
      </c>
      <c r="AT60" s="1">
        <v>15419943</v>
      </c>
      <c r="AU60" s="1">
        <v>8018370</v>
      </c>
      <c r="AV60">
        <v>48</v>
      </c>
      <c r="AW60">
        <v>49</v>
      </c>
      <c r="AX60">
        <v>46</v>
      </c>
      <c r="AY60">
        <v>47</v>
      </c>
      <c r="AZ60">
        <v>48</v>
      </c>
      <c r="BA60">
        <v>50</v>
      </c>
      <c r="BB60">
        <v>2</v>
      </c>
      <c r="BC60" s="1">
        <v>63000000</v>
      </c>
      <c r="BD60" s="1">
        <v>49000000</v>
      </c>
      <c r="BE60">
        <f t="shared" si="0"/>
        <v>37</v>
      </c>
    </row>
    <row r="61" spans="1:57" ht="14.45" x14ac:dyDescent="0.3">
      <c r="A61" t="s">
        <v>6</v>
      </c>
      <c r="B61" s="2">
        <v>38169</v>
      </c>
      <c r="I61">
        <v>2</v>
      </c>
      <c r="J61">
        <v>1</v>
      </c>
      <c r="K61">
        <v>81</v>
      </c>
      <c r="L61">
        <v>15</v>
      </c>
      <c r="M61">
        <v>82</v>
      </c>
      <c r="N61">
        <v>28</v>
      </c>
      <c r="O61">
        <v>910</v>
      </c>
      <c r="S61">
        <v>12</v>
      </c>
      <c r="T61">
        <v>3</v>
      </c>
      <c r="U61">
        <v>119</v>
      </c>
      <c r="X61">
        <v>58</v>
      </c>
      <c r="Y61">
        <v>3</v>
      </c>
      <c r="Z61" s="1">
        <v>222032</v>
      </c>
      <c r="AC61" s="1">
        <v>740000</v>
      </c>
      <c r="AD61">
        <v>0</v>
      </c>
      <c r="AE61" s="1">
        <v>118000</v>
      </c>
      <c r="AF61">
        <v>4</v>
      </c>
      <c r="AH61">
        <v>70</v>
      </c>
      <c r="AI61">
        <v>54</v>
      </c>
      <c r="AJ61">
        <v>123</v>
      </c>
      <c r="AK61" s="1">
        <v>13779777615</v>
      </c>
      <c r="AL61" s="1">
        <v>10621457920</v>
      </c>
      <c r="AM61" s="1">
        <v>19775218958</v>
      </c>
      <c r="AN61" s="1">
        <v>1239</v>
      </c>
      <c r="AO61" s="1">
        <v>-207230696634</v>
      </c>
      <c r="AP61">
        <v>16</v>
      </c>
      <c r="AQ61">
        <v>183</v>
      </c>
      <c r="AR61">
        <v>26</v>
      </c>
      <c r="AS61">
        <v>2</v>
      </c>
      <c r="AT61" s="1">
        <v>15957460</v>
      </c>
      <c r="AU61" s="1">
        <v>8457454</v>
      </c>
      <c r="AV61">
        <v>47</v>
      </c>
      <c r="AW61">
        <v>49</v>
      </c>
      <c r="AX61">
        <v>47</v>
      </c>
      <c r="AY61">
        <v>48</v>
      </c>
      <c r="AZ61">
        <v>48</v>
      </c>
      <c r="BA61">
        <v>50</v>
      </c>
      <c r="BB61">
        <v>2</v>
      </c>
      <c r="BC61" s="1">
        <v>82000000</v>
      </c>
      <c r="BD61" s="1">
        <v>86000000</v>
      </c>
      <c r="BE61">
        <f t="shared" si="0"/>
        <v>40</v>
      </c>
    </row>
    <row r="62" spans="1:57" ht="14.45" x14ac:dyDescent="0.3">
      <c r="A62" t="s">
        <v>6</v>
      </c>
      <c r="B62" s="2">
        <v>38534</v>
      </c>
      <c r="I62">
        <v>1</v>
      </c>
      <c r="J62">
        <v>2</v>
      </c>
      <c r="K62">
        <v>100</v>
      </c>
      <c r="L62">
        <v>13</v>
      </c>
      <c r="M62">
        <v>68</v>
      </c>
      <c r="N62">
        <v>33</v>
      </c>
      <c r="O62">
        <v>654</v>
      </c>
      <c r="P62" s="1">
        <v>1450</v>
      </c>
      <c r="Q62" s="1">
        <v>1925</v>
      </c>
      <c r="S62">
        <v>12</v>
      </c>
      <c r="T62">
        <v>3</v>
      </c>
      <c r="U62">
        <v>119</v>
      </c>
      <c r="V62">
        <v>272</v>
      </c>
      <c r="W62">
        <v>53</v>
      </c>
      <c r="X62">
        <v>58</v>
      </c>
      <c r="Y62">
        <v>4</v>
      </c>
      <c r="Z62" s="1">
        <v>239795</v>
      </c>
      <c r="AC62" s="1">
        <v>1611118</v>
      </c>
      <c r="AD62">
        <v>1</v>
      </c>
      <c r="AE62" s="1">
        <v>118000</v>
      </c>
      <c r="AF62">
        <v>5</v>
      </c>
      <c r="AH62">
        <v>86</v>
      </c>
      <c r="AI62">
        <v>54</v>
      </c>
      <c r="AJ62">
        <v>140</v>
      </c>
      <c r="AK62" s="1">
        <v>24286248475</v>
      </c>
      <c r="AL62" s="1">
        <v>15144244894</v>
      </c>
      <c r="AM62" s="1">
        <v>28233712738</v>
      </c>
      <c r="AN62" s="1">
        <v>1712</v>
      </c>
      <c r="AO62" s="1">
        <v>-351328629293</v>
      </c>
      <c r="AP62">
        <v>15</v>
      </c>
      <c r="AQ62">
        <v>179</v>
      </c>
      <c r="AR62">
        <v>36</v>
      </c>
      <c r="AS62">
        <v>2</v>
      </c>
      <c r="AT62" s="1">
        <v>16489021</v>
      </c>
      <c r="AU62" s="1">
        <v>8904071</v>
      </c>
      <c r="AV62">
        <v>46</v>
      </c>
      <c r="AW62">
        <v>50</v>
      </c>
      <c r="AX62">
        <v>47</v>
      </c>
      <c r="AY62">
        <v>49</v>
      </c>
      <c r="AZ62">
        <v>48</v>
      </c>
      <c r="BA62">
        <v>50</v>
      </c>
      <c r="BB62">
        <v>2</v>
      </c>
      <c r="BC62" s="1">
        <v>103000000</v>
      </c>
      <c r="BD62" s="1">
        <v>135000000</v>
      </c>
      <c r="BE62">
        <f t="shared" si="0"/>
        <v>44</v>
      </c>
    </row>
    <row r="63" spans="1:57" ht="14.45" x14ac:dyDescent="0.3">
      <c r="A63" t="s">
        <v>6</v>
      </c>
      <c r="B63" s="2">
        <v>38899</v>
      </c>
      <c r="I63">
        <v>1</v>
      </c>
      <c r="J63">
        <v>4</v>
      </c>
      <c r="K63">
        <v>113</v>
      </c>
      <c r="L63">
        <v>5</v>
      </c>
      <c r="M63">
        <v>20</v>
      </c>
      <c r="N63">
        <v>6</v>
      </c>
      <c r="O63">
        <v>498</v>
      </c>
      <c r="P63" s="1">
        <v>1450</v>
      </c>
      <c r="Q63" s="1">
        <v>1925</v>
      </c>
      <c r="S63">
        <v>12</v>
      </c>
      <c r="T63">
        <v>3</v>
      </c>
      <c r="U63">
        <v>119</v>
      </c>
      <c r="V63">
        <v>272</v>
      </c>
      <c r="W63">
        <v>53</v>
      </c>
      <c r="X63">
        <v>58</v>
      </c>
      <c r="Y63">
        <v>3</v>
      </c>
      <c r="Z63" s="1">
        <v>262666</v>
      </c>
      <c r="AC63" s="1">
        <v>3054620</v>
      </c>
      <c r="AD63">
        <v>2</v>
      </c>
      <c r="AE63" s="1">
        <v>110000</v>
      </c>
      <c r="AF63">
        <v>5</v>
      </c>
      <c r="AH63">
        <v>80</v>
      </c>
      <c r="AI63">
        <v>39</v>
      </c>
      <c r="AJ63">
        <v>119</v>
      </c>
      <c r="AK63" s="1">
        <v>33346457693</v>
      </c>
      <c r="AL63" s="1">
        <v>16288811794</v>
      </c>
      <c r="AM63" s="1">
        <v>41789479931</v>
      </c>
      <c r="AN63" s="1">
        <v>2457</v>
      </c>
      <c r="AO63" s="1">
        <v>-496503473467</v>
      </c>
      <c r="AP63">
        <v>15</v>
      </c>
      <c r="AQ63">
        <v>175</v>
      </c>
      <c r="AR63">
        <v>64</v>
      </c>
      <c r="AS63">
        <v>2</v>
      </c>
      <c r="AT63" s="1">
        <v>17010366</v>
      </c>
      <c r="AU63" s="1">
        <v>9338691</v>
      </c>
      <c r="AV63">
        <v>45</v>
      </c>
      <c r="AW63">
        <v>50</v>
      </c>
      <c r="AX63">
        <v>48</v>
      </c>
      <c r="AY63">
        <v>49</v>
      </c>
      <c r="AZ63">
        <v>48</v>
      </c>
      <c r="BA63">
        <v>50</v>
      </c>
      <c r="BB63">
        <v>2</v>
      </c>
      <c r="BC63" s="1">
        <v>91000000</v>
      </c>
      <c r="BD63" s="1">
        <v>393000000</v>
      </c>
      <c r="BE63">
        <f t="shared" si="0"/>
        <v>44</v>
      </c>
    </row>
    <row r="64" spans="1:57" ht="14.45" x14ac:dyDescent="0.3">
      <c r="A64" t="s">
        <v>6</v>
      </c>
      <c r="B64" s="2">
        <v>39264</v>
      </c>
      <c r="I64">
        <v>1</v>
      </c>
      <c r="J64">
        <v>5</v>
      </c>
      <c r="K64">
        <v>127</v>
      </c>
      <c r="L64">
        <v>7</v>
      </c>
      <c r="M64">
        <v>18</v>
      </c>
      <c r="N64">
        <v>5</v>
      </c>
      <c r="O64">
        <v>344</v>
      </c>
      <c r="P64" s="1">
        <v>1450</v>
      </c>
      <c r="Q64" s="1">
        <v>1925</v>
      </c>
      <c r="S64">
        <v>12</v>
      </c>
      <c r="T64">
        <v>3</v>
      </c>
      <c r="U64">
        <v>119</v>
      </c>
      <c r="V64">
        <v>272</v>
      </c>
      <c r="W64">
        <v>53</v>
      </c>
      <c r="X64">
        <v>58</v>
      </c>
      <c r="Y64">
        <v>3</v>
      </c>
      <c r="Z64" s="1">
        <v>277361</v>
      </c>
      <c r="AC64" s="1">
        <v>4961536</v>
      </c>
      <c r="AD64">
        <v>3</v>
      </c>
      <c r="AE64" s="1">
        <v>117000</v>
      </c>
      <c r="AF64">
        <v>3</v>
      </c>
      <c r="AH64">
        <v>74</v>
      </c>
      <c r="AI64">
        <v>44</v>
      </c>
      <c r="AJ64">
        <v>117</v>
      </c>
      <c r="AK64" s="1">
        <v>44706988786</v>
      </c>
      <c r="AL64" s="1">
        <v>26304758768</v>
      </c>
      <c r="AM64" s="1">
        <v>60449003468</v>
      </c>
      <c r="AN64" s="1">
        <v>3449</v>
      </c>
      <c r="AO64" s="1">
        <v>-582890991445</v>
      </c>
      <c r="AP64">
        <v>15</v>
      </c>
      <c r="AQ64">
        <v>171</v>
      </c>
      <c r="AR64">
        <v>85</v>
      </c>
      <c r="AS64">
        <v>3</v>
      </c>
      <c r="AT64" s="1">
        <v>17525367</v>
      </c>
      <c r="AU64" s="1">
        <v>9779155</v>
      </c>
      <c r="AV64">
        <v>44</v>
      </c>
      <c r="AW64">
        <v>51</v>
      </c>
      <c r="AX64">
        <v>48</v>
      </c>
      <c r="AY64">
        <v>49</v>
      </c>
      <c r="AZ64">
        <v>47</v>
      </c>
      <c r="BA64">
        <v>50</v>
      </c>
      <c r="BB64">
        <v>2</v>
      </c>
      <c r="BC64" s="1">
        <v>236000000</v>
      </c>
      <c r="BD64" s="1">
        <v>473000000</v>
      </c>
      <c r="BE64">
        <f t="shared" si="0"/>
        <v>44</v>
      </c>
    </row>
    <row r="65" spans="1:57" ht="14.45" x14ac:dyDescent="0.3">
      <c r="A65" t="s">
        <v>6</v>
      </c>
      <c r="B65" s="2">
        <v>39630</v>
      </c>
      <c r="I65">
        <v>1</v>
      </c>
      <c r="J65">
        <v>7</v>
      </c>
      <c r="K65">
        <v>143</v>
      </c>
      <c r="L65">
        <v>7</v>
      </c>
      <c r="M65">
        <v>13</v>
      </c>
      <c r="N65">
        <v>-6</v>
      </c>
      <c r="O65">
        <v>197</v>
      </c>
      <c r="P65" s="1">
        <v>1850</v>
      </c>
      <c r="Q65" s="1">
        <v>2925</v>
      </c>
      <c r="S65">
        <v>8</v>
      </c>
      <c r="T65">
        <v>3</v>
      </c>
      <c r="U65">
        <v>68</v>
      </c>
      <c r="V65">
        <v>272</v>
      </c>
      <c r="W65">
        <v>53</v>
      </c>
      <c r="X65">
        <v>58</v>
      </c>
      <c r="Y65">
        <v>2</v>
      </c>
      <c r="Z65" s="1">
        <v>283887</v>
      </c>
      <c r="AC65" s="1">
        <v>6773356</v>
      </c>
      <c r="AD65">
        <v>5</v>
      </c>
      <c r="AE65" s="1">
        <v>117000</v>
      </c>
      <c r="AF65">
        <v>3</v>
      </c>
      <c r="AH65">
        <v>76</v>
      </c>
      <c r="AI65">
        <v>51</v>
      </c>
      <c r="AJ65">
        <v>128</v>
      </c>
      <c r="AK65" s="1">
        <v>64243351977</v>
      </c>
      <c r="AL65" s="1">
        <v>43121504452</v>
      </c>
      <c r="AM65" s="1">
        <v>84178035579</v>
      </c>
      <c r="AN65" s="1">
        <v>4667</v>
      </c>
      <c r="AO65" s="1">
        <v>-1029274242505</v>
      </c>
      <c r="AP65">
        <v>37</v>
      </c>
      <c r="AQ65">
        <v>168</v>
      </c>
      <c r="AR65">
        <v>149</v>
      </c>
      <c r="AS65">
        <v>3</v>
      </c>
      <c r="AT65" s="1">
        <v>18037964</v>
      </c>
      <c r="AU65" s="1">
        <v>10227526</v>
      </c>
      <c r="AV65">
        <v>43</v>
      </c>
      <c r="AW65">
        <v>51</v>
      </c>
      <c r="AX65">
        <v>48</v>
      </c>
      <c r="AY65">
        <v>50</v>
      </c>
      <c r="AZ65">
        <v>47</v>
      </c>
      <c r="BA65">
        <v>50</v>
      </c>
      <c r="BB65">
        <v>2</v>
      </c>
      <c r="BC65" s="1">
        <v>293000000</v>
      </c>
      <c r="BD65" s="1">
        <v>447000000</v>
      </c>
      <c r="BE65">
        <f t="shared" si="0"/>
        <v>44</v>
      </c>
    </row>
    <row r="66" spans="1:57" ht="14.45" x14ac:dyDescent="0.3">
      <c r="A66" t="s">
        <v>6</v>
      </c>
      <c r="B66" s="2">
        <v>39995</v>
      </c>
      <c r="I66">
        <v>1</v>
      </c>
      <c r="J66">
        <v>10</v>
      </c>
      <c r="K66">
        <v>163</v>
      </c>
      <c r="L66">
        <v>8</v>
      </c>
      <c r="M66">
        <v>16</v>
      </c>
      <c r="N66">
        <v>25</v>
      </c>
      <c r="O66">
        <v>151</v>
      </c>
      <c r="P66" s="1">
        <v>1850</v>
      </c>
      <c r="Q66" s="1">
        <v>2840</v>
      </c>
      <c r="S66">
        <v>8</v>
      </c>
      <c r="T66">
        <v>3</v>
      </c>
      <c r="U66">
        <v>68</v>
      </c>
      <c r="V66">
        <v>272</v>
      </c>
      <c r="W66">
        <v>53</v>
      </c>
      <c r="X66">
        <v>58</v>
      </c>
      <c r="Y66">
        <v>6</v>
      </c>
      <c r="Z66" s="1">
        <v>274869</v>
      </c>
      <c r="AC66" s="1">
        <v>8109421</v>
      </c>
      <c r="AD66">
        <v>6</v>
      </c>
      <c r="AE66" s="1">
        <v>117000</v>
      </c>
      <c r="AF66">
        <v>4</v>
      </c>
      <c r="AH66">
        <v>55</v>
      </c>
      <c r="AI66">
        <v>55</v>
      </c>
      <c r="AJ66">
        <v>110</v>
      </c>
      <c r="AK66" s="1">
        <v>41451067529</v>
      </c>
      <c r="AL66" s="1">
        <v>41829270706</v>
      </c>
      <c r="AM66" s="1">
        <v>75492385928</v>
      </c>
      <c r="AN66" s="1">
        <v>4069</v>
      </c>
      <c r="AO66" s="1">
        <v>-541267515396</v>
      </c>
      <c r="AP66">
        <v>37</v>
      </c>
      <c r="AQ66">
        <v>164</v>
      </c>
      <c r="AR66">
        <v>201</v>
      </c>
      <c r="AS66">
        <v>5</v>
      </c>
      <c r="AT66" s="1">
        <v>18555115</v>
      </c>
      <c r="AU66" s="1">
        <v>10687746</v>
      </c>
      <c r="AV66">
        <v>42</v>
      </c>
      <c r="AW66">
        <v>52</v>
      </c>
      <c r="AX66">
        <v>49</v>
      </c>
      <c r="AY66">
        <v>50</v>
      </c>
      <c r="AZ66">
        <v>47</v>
      </c>
      <c r="BA66">
        <v>51</v>
      </c>
      <c r="BB66">
        <v>2</v>
      </c>
      <c r="BC66" s="1">
        <v>554000000</v>
      </c>
      <c r="BD66" s="1">
        <v>270000000</v>
      </c>
      <c r="BE66">
        <f t="shared" si="0"/>
        <v>44</v>
      </c>
    </row>
    <row r="67" spans="1:57" ht="14.45" x14ac:dyDescent="0.3">
      <c r="A67" t="s">
        <v>6</v>
      </c>
      <c r="B67" s="2">
        <v>40360</v>
      </c>
      <c r="I67">
        <v>1</v>
      </c>
      <c r="J67">
        <v>13</v>
      </c>
      <c r="K67">
        <v>186</v>
      </c>
      <c r="L67">
        <v>13</v>
      </c>
      <c r="M67">
        <v>23</v>
      </c>
      <c r="N67">
        <v>0</v>
      </c>
      <c r="O67">
        <v>163</v>
      </c>
      <c r="P67" s="1">
        <v>1850</v>
      </c>
      <c r="Q67" s="1">
        <v>2840</v>
      </c>
      <c r="R67">
        <v>171</v>
      </c>
      <c r="S67">
        <v>8</v>
      </c>
      <c r="T67">
        <v>3</v>
      </c>
      <c r="U67">
        <v>68</v>
      </c>
      <c r="V67">
        <v>282</v>
      </c>
      <c r="W67">
        <v>53</v>
      </c>
      <c r="Z67" s="1">
        <v>1282996</v>
      </c>
      <c r="AC67" s="1">
        <v>8909200</v>
      </c>
      <c r="AD67">
        <v>10</v>
      </c>
      <c r="AE67" s="1">
        <v>117000</v>
      </c>
      <c r="AF67">
        <v>5</v>
      </c>
      <c r="AH67">
        <v>62</v>
      </c>
      <c r="AI67">
        <v>43</v>
      </c>
      <c r="AJ67">
        <v>105</v>
      </c>
      <c r="AK67" s="1">
        <v>51400292557</v>
      </c>
      <c r="AL67" s="1">
        <v>35421222361</v>
      </c>
      <c r="AM67" s="1">
        <v>82470894868</v>
      </c>
      <c r="AN67" s="1">
        <v>4322</v>
      </c>
      <c r="AO67" s="1">
        <v>-751031906540</v>
      </c>
      <c r="AP67">
        <v>39</v>
      </c>
      <c r="AQ67">
        <v>161</v>
      </c>
      <c r="AR67">
        <v>123</v>
      </c>
      <c r="AS67">
        <v>3</v>
      </c>
      <c r="AT67" s="1">
        <v>19081912</v>
      </c>
      <c r="AU67" s="1">
        <v>11162919</v>
      </c>
      <c r="AV67">
        <v>42</v>
      </c>
      <c r="AW67">
        <v>52</v>
      </c>
      <c r="AX67">
        <v>49</v>
      </c>
      <c r="AY67">
        <v>51</v>
      </c>
      <c r="AZ67">
        <v>47</v>
      </c>
      <c r="BA67">
        <v>51</v>
      </c>
      <c r="BB67">
        <v>2</v>
      </c>
      <c r="BC67" s="1">
        <v>726000000</v>
      </c>
      <c r="BD67" s="1">
        <v>275000000</v>
      </c>
      <c r="BE67">
        <f t="shared" ref="BE67:BE130" si="1">54-COUNTBLANK(C67:BD67)</f>
        <v>43</v>
      </c>
    </row>
    <row r="68" spans="1:57" ht="14.45" x14ac:dyDescent="0.3">
      <c r="A68" t="s">
        <v>7</v>
      </c>
      <c r="B68" s="2">
        <v>36708</v>
      </c>
      <c r="K68">
        <v>91</v>
      </c>
      <c r="L68">
        <v>5</v>
      </c>
      <c r="M68">
        <v>12</v>
      </c>
      <c r="N68">
        <v>-8</v>
      </c>
      <c r="Y68">
        <v>0</v>
      </c>
      <c r="Z68" s="1">
        <v>1426114</v>
      </c>
      <c r="AC68" s="1">
        <v>22000</v>
      </c>
      <c r="AD68">
        <v>6</v>
      </c>
      <c r="AE68">
        <v>200</v>
      </c>
      <c r="AH68">
        <v>58</v>
      </c>
      <c r="AI68">
        <v>62</v>
      </c>
      <c r="AJ68">
        <v>120</v>
      </c>
      <c r="AK68" s="1">
        <v>466857020</v>
      </c>
      <c r="AL68" s="1">
        <v>498463399</v>
      </c>
      <c r="AM68" s="1">
        <v>802526701</v>
      </c>
      <c r="AN68" s="1">
        <v>10334</v>
      </c>
      <c r="AO68" s="1">
        <v>-120201000</v>
      </c>
      <c r="AQ68">
        <v>15</v>
      </c>
      <c r="AR68">
        <v>411</v>
      </c>
      <c r="AS68">
        <v>5</v>
      </c>
      <c r="AT68" s="1">
        <v>77656</v>
      </c>
      <c r="AU68" s="1">
        <v>24928</v>
      </c>
      <c r="AV68">
        <v>21</v>
      </c>
      <c r="BC68" s="1">
        <v>291000000</v>
      </c>
      <c r="BD68" s="1">
        <v>31000000</v>
      </c>
      <c r="BE68">
        <f t="shared" si="1"/>
        <v>25</v>
      </c>
    </row>
    <row r="69" spans="1:57" ht="14.45" x14ac:dyDescent="0.3">
      <c r="A69" t="s">
        <v>7</v>
      </c>
      <c r="B69" s="2">
        <v>37073</v>
      </c>
      <c r="K69">
        <v>92</v>
      </c>
      <c r="L69">
        <v>4</v>
      </c>
      <c r="M69">
        <v>12</v>
      </c>
      <c r="N69">
        <v>15</v>
      </c>
      <c r="Y69">
        <v>0</v>
      </c>
      <c r="Z69" s="1">
        <v>1369069</v>
      </c>
      <c r="AC69" s="1">
        <v>25000</v>
      </c>
      <c r="AD69">
        <v>9</v>
      </c>
      <c r="AE69">
        <v>200</v>
      </c>
      <c r="AH69">
        <v>56</v>
      </c>
      <c r="AI69">
        <v>61</v>
      </c>
      <c r="AJ69">
        <v>117</v>
      </c>
      <c r="AK69" s="1">
        <v>445325918</v>
      </c>
      <c r="AL69" s="1">
        <v>486574436</v>
      </c>
      <c r="AM69" s="1">
        <v>793977122</v>
      </c>
      <c r="AN69" s="1">
        <v>10029</v>
      </c>
      <c r="AO69" s="1">
        <v>-66928000</v>
      </c>
      <c r="AP69">
        <v>5</v>
      </c>
      <c r="AQ69">
        <v>14</v>
      </c>
      <c r="AR69">
        <v>471</v>
      </c>
      <c r="AS69">
        <v>5</v>
      </c>
      <c r="AT69" s="1">
        <v>79165</v>
      </c>
      <c r="AU69" s="1">
        <v>25190</v>
      </c>
      <c r="BC69" s="1">
        <v>272000000</v>
      </c>
      <c r="BD69" s="1">
        <v>32000000</v>
      </c>
      <c r="BE69">
        <f t="shared" si="1"/>
        <v>25</v>
      </c>
    </row>
    <row r="70" spans="1:57" ht="14.45" x14ac:dyDescent="0.3">
      <c r="A70" t="s">
        <v>7</v>
      </c>
      <c r="B70" s="2">
        <v>37438</v>
      </c>
      <c r="K70">
        <v>94</v>
      </c>
      <c r="L70">
        <v>4</v>
      </c>
      <c r="M70">
        <v>11</v>
      </c>
      <c r="N70">
        <v>10</v>
      </c>
      <c r="Y70">
        <v>0</v>
      </c>
      <c r="Z70" s="1">
        <v>1286925</v>
      </c>
      <c r="AC70" s="1">
        <v>38205</v>
      </c>
      <c r="AD70">
        <v>13</v>
      </c>
      <c r="AE70">
        <v>200</v>
      </c>
      <c r="AH70">
        <v>52</v>
      </c>
      <c r="AI70">
        <v>58</v>
      </c>
      <c r="AJ70">
        <v>110</v>
      </c>
      <c r="AK70" s="1">
        <v>427860183</v>
      </c>
      <c r="AL70" s="1">
        <v>474439992</v>
      </c>
      <c r="AM70" s="1">
        <v>823203309</v>
      </c>
      <c r="AN70" s="1">
        <v>10225</v>
      </c>
      <c r="AO70" s="1">
        <v>-111906142</v>
      </c>
      <c r="AP70">
        <v>5</v>
      </c>
      <c r="AQ70">
        <v>13</v>
      </c>
      <c r="AR70">
        <v>479</v>
      </c>
      <c r="AS70">
        <v>5</v>
      </c>
      <c r="AT70" s="1">
        <v>80507</v>
      </c>
      <c r="AU70" s="1">
        <v>25392</v>
      </c>
      <c r="AV70">
        <v>18</v>
      </c>
      <c r="AW70">
        <v>78</v>
      </c>
      <c r="AX70">
        <v>73</v>
      </c>
      <c r="AY70">
        <v>75</v>
      </c>
      <c r="BC70" s="1">
        <v>274000000</v>
      </c>
      <c r="BD70" s="1">
        <v>33000000</v>
      </c>
      <c r="BE70">
        <f t="shared" si="1"/>
        <v>29</v>
      </c>
    </row>
    <row r="71" spans="1:57" ht="14.45" x14ac:dyDescent="0.3">
      <c r="A71" t="s">
        <v>7</v>
      </c>
      <c r="B71" s="2">
        <v>37803</v>
      </c>
      <c r="K71">
        <v>96</v>
      </c>
      <c r="L71">
        <v>5</v>
      </c>
      <c r="M71">
        <v>13</v>
      </c>
      <c r="N71">
        <v>13</v>
      </c>
      <c r="Y71">
        <v>0</v>
      </c>
      <c r="Z71" s="1">
        <v>1428487</v>
      </c>
      <c r="AC71" s="1">
        <v>46100</v>
      </c>
      <c r="AD71">
        <v>17</v>
      </c>
      <c r="AE71">
        <v>200</v>
      </c>
      <c r="AH71">
        <v>53</v>
      </c>
      <c r="AI71">
        <v>62</v>
      </c>
      <c r="AJ71">
        <v>115</v>
      </c>
      <c r="AK71" s="1">
        <v>462638761</v>
      </c>
      <c r="AL71" s="1">
        <v>534751940</v>
      </c>
      <c r="AM71" s="1">
        <v>866613819</v>
      </c>
      <c r="AN71" s="1">
        <v>10605</v>
      </c>
      <c r="AO71" s="1">
        <v>-104479956</v>
      </c>
      <c r="AP71">
        <v>5</v>
      </c>
      <c r="AQ71">
        <v>12</v>
      </c>
      <c r="AR71">
        <v>463</v>
      </c>
      <c r="AS71">
        <v>5</v>
      </c>
      <c r="AT71" s="1">
        <v>81716</v>
      </c>
      <c r="AU71" s="1">
        <v>25544</v>
      </c>
      <c r="BC71" s="1">
        <v>300000000</v>
      </c>
      <c r="BD71" s="1">
        <v>35000000</v>
      </c>
      <c r="BE71">
        <f t="shared" si="1"/>
        <v>25</v>
      </c>
    </row>
    <row r="72" spans="1:57" ht="14.45" x14ac:dyDescent="0.3">
      <c r="A72" t="s">
        <v>7</v>
      </c>
      <c r="B72" s="2">
        <v>38169</v>
      </c>
      <c r="I72">
        <v>10</v>
      </c>
      <c r="J72">
        <v>38</v>
      </c>
      <c r="K72">
        <v>98</v>
      </c>
      <c r="L72">
        <v>4</v>
      </c>
      <c r="M72">
        <v>12</v>
      </c>
      <c r="N72">
        <v>12</v>
      </c>
      <c r="Y72">
        <v>0</v>
      </c>
      <c r="Z72" s="1">
        <v>714000</v>
      </c>
      <c r="AC72" s="1">
        <v>54000</v>
      </c>
      <c r="AD72">
        <v>24</v>
      </c>
      <c r="AE72">
        <v>170</v>
      </c>
      <c r="AH72">
        <v>54</v>
      </c>
      <c r="AI72">
        <v>63</v>
      </c>
      <c r="AJ72">
        <v>117</v>
      </c>
      <c r="AK72" s="1">
        <v>498260495</v>
      </c>
      <c r="AL72" s="1">
        <v>583542376</v>
      </c>
      <c r="AM72" s="1">
        <v>923788805</v>
      </c>
      <c r="AN72" s="1">
        <v>11152</v>
      </c>
      <c r="AO72" s="1">
        <v>-121730361</v>
      </c>
      <c r="AP72">
        <v>5</v>
      </c>
      <c r="AQ72">
        <v>12</v>
      </c>
      <c r="AR72">
        <v>463</v>
      </c>
      <c r="AS72">
        <v>5</v>
      </c>
      <c r="AT72" s="1">
        <v>82838</v>
      </c>
      <c r="AU72" s="1">
        <v>25663</v>
      </c>
      <c r="BC72" s="1">
        <v>337000000</v>
      </c>
      <c r="BD72" s="1">
        <v>38000000</v>
      </c>
      <c r="BE72">
        <f t="shared" si="1"/>
        <v>27</v>
      </c>
    </row>
    <row r="73" spans="1:57" ht="14.45" x14ac:dyDescent="0.3">
      <c r="A73" t="s">
        <v>7</v>
      </c>
      <c r="B73" s="2">
        <v>38534</v>
      </c>
      <c r="I73">
        <v>10</v>
      </c>
      <c r="J73">
        <v>47</v>
      </c>
      <c r="K73">
        <v>100</v>
      </c>
      <c r="L73">
        <v>4</v>
      </c>
      <c r="M73">
        <v>11</v>
      </c>
      <c r="N73">
        <v>5</v>
      </c>
      <c r="O73">
        <v>13</v>
      </c>
      <c r="P73" s="1">
        <v>1057</v>
      </c>
      <c r="Q73" s="1">
        <v>1967</v>
      </c>
      <c r="S73">
        <v>8</v>
      </c>
      <c r="T73">
        <v>8</v>
      </c>
      <c r="U73">
        <v>31</v>
      </c>
      <c r="V73">
        <v>184</v>
      </c>
      <c r="W73">
        <v>52</v>
      </c>
      <c r="X73">
        <v>52</v>
      </c>
      <c r="Y73">
        <v>1</v>
      </c>
      <c r="Z73" s="1">
        <v>778260</v>
      </c>
      <c r="AC73" s="1">
        <v>86000</v>
      </c>
      <c r="AD73">
        <v>35</v>
      </c>
      <c r="AE73">
        <v>170</v>
      </c>
      <c r="AH73">
        <v>49</v>
      </c>
      <c r="AI73">
        <v>66</v>
      </c>
      <c r="AJ73">
        <v>114</v>
      </c>
      <c r="AK73" s="1">
        <v>497982076</v>
      </c>
      <c r="AL73" s="1">
        <v>671723363</v>
      </c>
      <c r="AM73" s="1">
        <v>1023216486</v>
      </c>
      <c r="AN73" s="1">
        <v>12193</v>
      </c>
      <c r="AO73" s="1">
        <v>-113508646</v>
      </c>
      <c r="AP73">
        <v>11</v>
      </c>
      <c r="AQ73">
        <v>11</v>
      </c>
      <c r="AR73">
        <v>495</v>
      </c>
      <c r="AS73">
        <v>5</v>
      </c>
      <c r="AT73" s="1">
        <v>83916</v>
      </c>
      <c r="AU73" s="1">
        <v>25762</v>
      </c>
      <c r="BC73" s="1">
        <v>309000000</v>
      </c>
      <c r="BD73" s="1">
        <v>40000000</v>
      </c>
      <c r="BE73">
        <f t="shared" si="1"/>
        <v>36</v>
      </c>
    </row>
    <row r="74" spans="1:57" ht="14.45" x14ac:dyDescent="0.3">
      <c r="A74" t="s">
        <v>7</v>
      </c>
      <c r="B74" s="2">
        <v>38899</v>
      </c>
      <c r="I74">
        <v>9</v>
      </c>
      <c r="J74">
        <v>46</v>
      </c>
      <c r="K74">
        <v>102</v>
      </c>
      <c r="L74">
        <v>4</v>
      </c>
      <c r="M74">
        <v>11</v>
      </c>
      <c r="N74">
        <v>11</v>
      </c>
      <c r="O74">
        <v>13</v>
      </c>
      <c r="P74" s="1">
        <v>1057</v>
      </c>
      <c r="Q74" s="1">
        <v>1967</v>
      </c>
      <c r="S74">
        <v>8</v>
      </c>
      <c r="T74">
        <v>8</v>
      </c>
      <c r="U74">
        <v>21</v>
      </c>
      <c r="V74">
        <v>184</v>
      </c>
      <c r="W74">
        <v>48</v>
      </c>
      <c r="X74">
        <v>52</v>
      </c>
      <c r="Y74">
        <v>0</v>
      </c>
      <c r="Z74" s="1">
        <v>754912</v>
      </c>
      <c r="AC74" s="1">
        <v>110177</v>
      </c>
      <c r="AD74">
        <v>63</v>
      </c>
      <c r="AE74">
        <v>170</v>
      </c>
      <c r="AH74">
        <v>43</v>
      </c>
      <c r="AI74">
        <v>69</v>
      </c>
      <c r="AJ74">
        <v>112</v>
      </c>
      <c r="AK74" s="1">
        <v>500734852</v>
      </c>
      <c r="AL74" s="1">
        <v>806569019</v>
      </c>
      <c r="AM74" s="1">
        <v>1162579143</v>
      </c>
      <c r="AN74" s="1">
        <v>13685</v>
      </c>
      <c r="AO74" s="1">
        <v>-126206599</v>
      </c>
      <c r="AP74">
        <v>11</v>
      </c>
      <c r="AQ74">
        <v>10</v>
      </c>
      <c r="AR74">
        <v>534</v>
      </c>
      <c r="AS74">
        <v>5</v>
      </c>
      <c r="AT74" s="1">
        <v>84952</v>
      </c>
      <c r="AU74" s="1">
        <v>26012</v>
      </c>
      <c r="BC74" s="1">
        <v>327000000</v>
      </c>
      <c r="BD74" s="1">
        <v>45000000</v>
      </c>
      <c r="BE74">
        <f t="shared" si="1"/>
        <v>36</v>
      </c>
    </row>
    <row r="75" spans="1:57" ht="14.45" x14ac:dyDescent="0.3">
      <c r="A75" t="s">
        <v>7</v>
      </c>
      <c r="B75" s="2">
        <v>39264</v>
      </c>
      <c r="I75">
        <v>9</v>
      </c>
      <c r="J75">
        <v>44</v>
      </c>
      <c r="K75">
        <v>103</v>
      </c>
      <c r="L75">
        <v>4</v>
      </c>
      <c r="M75">
        <v>10</v>
      </c>
      <c r="N75">
        <v>-10</v>
      </c>
      <c r="O75">
        <v>12</v>
      </c>
      <c r="P75" s="1">
        <v>1107</v>
      </c>
      <c r="Q75" s="1">
        <v>1674</v>
      </c>
      <c r="S75">
        <v>8</v>
      </c>
      <c r="T75">
        <v>8</v>
      </c>
      <c r="U75">
        <v>21</v>
      </c>
      <c r="V75">
        <v>184</v>
      </c>
      <c r="W75">
        <v>47</v>
      </c>
      <c r="X75">
        <v>52</v>
      </c>
      <c r="Y75">
        <v>1</v>
      </c>
      <c r="Z75" s="1">
        <v>800207</v>
      </c>
      <c r="AC75" s="1">
        <v>112381</v>
      </c>
      <c r="AD75">
        <v>70</v>
      </c>
      <c r="AE75">
        <v>170</v>
      </c>
      <c r="AH75">
        <v>42</v>
      </c>
      <c r="AI75">
        <v>71</v>
      </c>
      <c r="AJ75">
        <v>114</v>
      </c>
      <c r="AK75" s="1">
        <v>550485448</v>
      </c>
      <c r="AL75" s="1">
        <v>923226690</v>
      </c>
      <c r="AM75" s="1">
        <v>1295798092</v>
      </c>
      <c r="AN75" s="1">
        <v>15079</v>
      </c>
      <c r="AO75" s="1">
        <v>-142200000</v>
      </c>
      <c r="AP75">
        <v>11</v>
      </c>
      <c r="AQ75">
        <v>10</v>
      </c>
      <c r="AR75">
        <v>598</v>
      </c>
      <c r="AS75">
        <v>4</v>
      </c>
      <c r="AT75" s="1">
        <v>85935</v>
      </c>
      <c r="AU75" s="1">
        <v>26245</v>
      </c>
      <c r="BC75" s="1">
        <v>338000000</v>
      </c>
      <c r="BD75" s="1">
        <v>52000000</v>
      </c>
      <c r="BE75">
        <f t="shared" si="1"/>
        <v>36</v>
      </c>
    </row>
    <row r="76" spans="1:57" ht="14.45" x14ac:dyDescent="0.3">
      <c r="A76" t="s">
        <v>7</v>
      </c>
      <c r="B76" s="2">
        <v>39630</v>
      </c>
      <c r="I76">
        <v>9</v>
      </c>
      <c r="J76">
        <v>50</v>
      </c>
      <c r="K76">
        <v>109</v>
      </c>
      <c r="L76">
        <v>4</v>
      </c>
      <c r="M76">
        <v>10</v>
      </c>
      <c r="N76">
        <v>7</v>
      </c>
      <c r="O76">
        <v>12</v>
      </c>
      <c r="P76" s="1">
        <v>1133</v>
      </c>
      <c r="Q76" s="1">
        <v>1633</v>
      </c>
      <c r="S76">
        <v>8</v>
      </c>
      <c r="T76">
        <v>8</v>
      </c>
      <c r="U76">
        <v>21</v>
      </c>
      <c r="V76">
        <v>207</v>
      </c>
      <c r="W76">
        <v>47</v>
      </c>
      <c r="X76">
        <v>52</v>
      </c>
      <c r="Y76">
        <v>1</v>
      </c>
      <c r="Z76" s="1">
        <v>813010</v>
      </c>
      <c r="AB76">
        <v>152</v>
      </c>
      <c r="AC76" s="1">
        <v>136592</v>
      </c>
      <c r="AD76">
        <v>75</v>
      </c>
      <c r="AH76">
        <v>44</v>
      </c>
      <c r="AI76">
        <v>68</v>
      </c>
      <c r="AJ76">
        <v>112</v>
      </c>
      <c r="AK76" s="1">
        <v>590327180</v>
      </c>
      <c r="AL76" s="1">
        <v>924596941</v>
      </c>
      <c r="AM76" s="1">
        <v>1354596646</v>
      </c>
      <c r="AN76" s="1">
        <v>15591</v>
      </c>
      <c r="AO76" s="1">
        <v>-164930000</v>
      </c>
      <c r="AP76">
        <v>11</v>
      </c>
      <c r="AQ76">
        <v>9</v>
      </c>
      <c r="AR76">
        <v>602</v>
      </c>
      <c r="AS76">
        <v>4</v>
      </c>
      <c r="AT76" s="1">
        <v>86881</v>
      </c>
      <c r="AU76" s="1">
        <v>26464</v>
      </c>
      <c r="BC76" s="1">
        <v>334000000</v>
      </c>
      <c r="BD76" s="1">
        <v>58000000</v>
      </c>
      <c r="BE76">
        <f t="shared" si="1"/>
        <v>36</v>
      </c>
    </row>
    <row r="77" spans="1:57" ht="14.45" x14ac:dyDescent="0.3">
      <c r="A77" t="s">
        <v>7</v>
      </c>
      <c r="B77" s="2">
        <v>39995</v>
      </c>
      <c r="I77">
        <v>29</v>
      </c>
      <c r="J77">
        <v>51</v>
      </c>
      <c r="K77">
        <v>108</v>
      </c>
      <c r="L77">
        <v>3</v>
      </c>
      <c r="M77">
        <v>10</v>
      </c>
      <c r="N77">
        <v>10</v>
      </c>
      <c r="O77">
        <v>10</v>
      </c>
      <c r="P77" s="1">
        <v>1133</v>
      </c>
      <c r="Q77" s="1">
        <v>1633</v>
      </c>
      <c r="S77">
        <v>8</v>
      </c>
      <c r="T77">
        <v>8</v>
      </c>
      <c r="U77">
        <v>21</v>
      </c>
      <c r="V77">
        <v>207</v>
      </c>
      <c r="W77">
        <v>42</v>
      </c>
      <c r="X77">
        <v>52</v>
      </c>
      <c r="Y77">
        <v>0</v>
      </c>
      <c r="Z77" s="1">
        <v>747969</v>
      </c>
      <c r="AB77">
        <v>153</v>
      </c>
      <c r="AC77" s="1">
        <v>134925</v>
      </c>
      <c r="AD77">
        <v>74</v>
      </c>
      <c r="AE77">
        <v>170</v>
      </c>
      <c r="AH77">
        <v>44</v>
      </c>
      <c r="AI77">
        <v>62</v>
      </c>
      <c r="AJ77">
        <v>107</v>
      </c>
      <c r="AK77" s="1">
        <v>537189324</v>
      </c>
      <c r="AL77" s="1">
        <v>756372948</v>
      </c>
      <c r="AM77" s="1">
        <v>1214286389</v>
      </c>
      <c r="AN77" s="1">
        <v>13830</v>
      </c>
      <c r="AO77" s="1">
        <v>-137210000</v>
      </c>
      <c r="AP77">
        <v>11</v>
      </c>
      <c r="AQ77">
        <v>9</v>
      </c>
      <c r="AR77">
        <v>601</v>
      </c>
      <c r="AS77">
        <v>5</v>
      </c>
      <c r="AT77" s="1">
        <v>87802</v>
      </c>
      <c r="AU77" s="1">
        <v>26674</v>
      </c>
      <c r="BC77" s="1">
        <v>305000000</v>
      </c>
      <c r="BD77" s="1">
        <v>54000000</v>
      </c>
      <c r="BE77">
        <f t="shared" si="1"/>
        <v>37</v>
      </c>
    </row>
    <row r="78" spans="1:57" ht="14.45" x14ac:dyDescent="0.3">
      <c r="A78" t="s">
        <v>7</v>
      </c>
      <c r="B78" s="2">
        <v>40360</v>
      </c>
      <c r="K78">
        <v>112</v>
      </c>
      <c r="L78">
        <v>3</v>
      </c>
      <c r="M78">
        <v>11</v>
      </c>
      <c r="N78">
        <v>6</v>
      </c>
      <c r="O78">
        <v>11</v>
      </c>
      <c r="P78" s="1">
        <v>1133</v>
      </c>
      <c r="Q78" s="1">
        <v>1633</v>
      </c>
      <c r="R78">
        <v>51</v>
      </c>
      <c r="S78">
        <v>8</v>
      </c>
      <c r="T78">
        <v>8</v>
      </c>
      <c r="U78">
        <v>21</v>
      </c>
      <c r="V78">
        <v>207</v>
      </c>
      <c r="W78">
        <v>42</v>
      </c>
      <c r="Z78" s="1">
        <v>1554309</v>
      </c>
      <c r="AC78" s="1">
        <v>167970</v>
      </c>
      <c r="AD78">
        <v>80</v>
      </c>
      <c r="AE78">
        <v>170</v>
      </c>
      <c r="AH78">
        <v>46</v>
      </c>
      <c r="AI78">
        <v>57</v>
      </c>
      <c r="AJ78">
        <v>103</v>
      </c>
      <c r="AK78" s="1">
        <v>533984210</v>
      </c>
      <c r="AL78" s="1">
        <v>651960258</v>
      </c>
      <c r="AM78" s="1">
        <v>1153788955</v>
      </c>
      <c r="AN78" s="1">
        <v>13006</v>
      </c>
      <c r="AO78" s="1">
        <v>-86150000</v>
      </c>
      <c r="AP78">
        <v>11</v>
      </c>
      <c r="AQ78">
        <v>8</v>
      </c>
      <c r="AR78">
        <v>690</v>
      </c>
      <c r="AS78">
        <v>6</v>
      </c>
      <c r="AT78" s="1">
        <v>88710</v>
      </c>
      <c r="AU78" s="1">
        <v>26879</v>
      </c>
      <c r="BC78" s="1">
        <v>301000000</v>
      </c>
      <c r="BD78" s="1">
        <v>51000000</v>
      </c>
      <c r="BE78">
        <f t="shared" si="1"/>
        <v>33</v>
      </c>
    </row>
    <row r="79" spans="1:57" ht="14.45" x14ac:dyDescent="0.3">
      <c r="A79" t="s">
        <v>8</v>
      </c>
      <c r="B79" s="2">
        <v>36708</v>
      </c>
      <c r="C79">
        <v>127</v>
      </c>
      <c r="D79" s="1">
        <v>166068290000</v>
      </c>
      <c r="E79" s="1">
        <v>5956460000</v>
      </c>
      <c r="F79">
        <v>58</v>
      </c>
      <c r="G79">
        <v>2</v>
      </c>
      <c r="H79">
        <v>5</v>
      </c>
      <c r="K79">
        <v>62</v>
      </c>
      <c r="L79">
        <v>8</v>
      </c>
      <c r="M79">
        <v>11</v>
      </c>
      <c r="N79">
        <v>10</v>
      </c>
      <c r="Y79" s="1">
        <v>2846</v>
      </c>
      <c r="Z79" s="1">
        <v>8915627</v>
      </c>
      <c r="AC79" s="1">
        <v>6487950</v>
      </c>
      <c r="AD79">
        <v>7</v>
      </c>
      <c r="AE79" s="1">
        <v>102300</v>
      </c>
      <c r="AF79">
        <v>1</v>
      </c>
      <c r="AH79">
        <v>11</v>
      </c>
      <c r="AI79">
        <v>12</v>
      </c>
      <c r="AJ79">
        <v>22</v>
      </c>
      <c r="AK79" s="1">
        <v>30936899584</v>
      </c>
      <c r="AL79" s="1">
        <v>32738199552</v>
      </c>
      <c r="AM79" s="1">
        <v>284203745280</v>
      </c>
      <c r="AN79" s="1">
        <v>7696</v>
      </c>
      <c r="AO79" s="1">
        <v>-7547770369</v>
      </c>
      <c r="AP79">
        <v>28</v>
      </c>
      <c r="AQ79">
        <v>20</v>
      </c>
      <c r="AR79">
        <v>689</v>
      </c>
      <c r="AS79">
        <v>9</v>
      </c>
      <c r="AT79" s="1">
        <v>36930709</v>
      </c>
      <c r="AU79" s="1">
        <v>33274569</v>
      </c>
      <c r="AV79">
        <v>19</v>
      </c>
      <c r="AW79">
        <v>78</v>
      </c>
      <c r="AX79">
        <v>70</v>
      </c>
      <c r="AY79">
        <v>74</v>
      </c>
      <c r="AZ79">
        <v>28</v>
      </c>
      <c r="BA79">
        <v>62</v>
      </c>
      <c r="BB79">
        <v>10</v>
      </c>
      <c r="BC79" s="1">
        <v>3195000000</v>
      </c>
      <c r="BD79" s="1">
        <v>5460000000</v>
      </c>
      <c r="BE79">
        <f t="shared" si="1"/>
        <v>39</v>
      </c>
    </row>
    <row r="80" spans="1:57" ht="14.45" x14ac:dyDescent="0.3">
      <c r="A80" t="s">
        <v>8</v>
      </c>
      <c r="B80" s="2">
        <v>37073</v>
      </c>
      <c r="C80">
        <v>111</v>
      </c>
      <c r="D80" s="1">
        <v>192499260000</v>
      </c>
      <c r="E80" s="1">
        <v>4180340000</v>
      </c>
      <c r="F80">
        <v>72</v>
      </c>
      <c r="G80">
        <v>2</v>
      </c>
      <c r="H80">
        <v>2</v>
      </c>
      <c r="K80">
        <v>61</v>
      </c>
      <c r="L80">
        <v>16</v>
      </c>
      <c r="M80">
        <v>28</v>
      </c>
      <c r="N80">
        <v>29</v>
      </c>
      <c r="Y80" s="1">
        <v>2931</v>
      </c>
      <c r="Z80" s="1">
        <v>5808770</v>
      </c>
      <c r="AC80" s="1">
        <v>6741791</v>
      </c>
      <c r="AD80">
        <v>10</v>
      </c>
      <c r="AE80" s="1">
        <v>101300</v>
      </c>
      <c r="AF80">
        <v>1</v>
      </c>
      <c r="AH80">
        <v>12</v>
      </c>
      <c r="AI80">
        <v>10</v>
      </c>
      <c r="AJ80">
        <v>22</v>
      </c>
      <c r="AK80" s="1">
        <v>30976999424</v>
      </c>
      <c r="AL80" s="1">
        <v>27434399744</v>
      </c>
      <c r="AM80" s="1">
        <v>268696715264</v>
      </c>
      <c r="AN80" s="1">
        <v>7203</v>
      </c>
      <c r="AO80" s="1">
        <v>-7726740702</v>
      </c>
      <c r="AP80">
        <v>27</v>
      </c>
      <c r="AQ80">
        <v>19</v>
      </c>
      <c r="AR80">
        <v>678</v>
      </c>
      <c r="AS80">
        <v>9</v>
      </c>
      <c r="AT80" s="1">
        <v>37302116</v>
      </c>
      <c r="AU80" s="1">
        <v>33706192</v>
      </c>
      <c r="AV80">
        <v>18</v>
      </c>
      <c r="AW80">
        <v>78</v>
      </c>
      <c r="AX80">
        <v>70</v>
      </c>
      <c r="AY80">
        <v>74</v>
      </c>
      <c r="AZ80">
        <v>28</v>
      </c>
      <c r="BA80">
        <v>62</v>
      </c>
      <c r="BB80">
        <v>10</v>
      </c>
      <c r="BC80" s="1">
        <v>2756000000</v>
      </c>
      <c r="BD80" s="1">
        <v>4888000000</v>
      </c>
      <c r="BE80">
        <f t="shared" si="1"/>
        <v>39</v>
      </c>
    </row>
    <row r="81" spans="1:57" ht="14.45" x14ac:dyDescent="0.3">
      <c r="A81" t="s">
        <v>8</v>
      </c>
      <c r="B81" s="2">
        <v>37438</v>
      </c>
      <c r="C81">
        <v>83</v>
      </c>
      <c r="D81" s="1">
        <v>103433960000</v>
      </c>
      <c r="E81" s="1">
        <v>1352800000</v>
      </c>
      <c r="F81">
        <v>101</v>
      </c>
      <c r="G81">
        <v>1</v>
      </c>
      <c r="H81">
        <v>1</v>
      </c>
      <c r="K81">
        <v>77</v>
      </c>
      <c r="L81">
        <v>39</v>
      </c>
      <c r="M81">
        <v>52</v>
      </c>
      <c r="N81">
        <v>16</v>
      </c>
      <c r="Y81" s="1">
        <v>3178</v>
      </c>
      <c r="Z81" s="1">
        <v>5662905</v>
      </c>
      <c r="AC81" s="1">
        <v>6566740</v>
      </c>
      <c r="AD81">
        <v>11</v>
      </c>
      <c r="AE81" s="1">
        <v>101100</v>
      </c>
      <c r="AF81">
        <v>1</v>
      </c>
      <c r="AG81">
        <v>6</v>
      </c>
      <c r="AH81">
        <v>28</v>
      </c>
      <c r="AI81">
        <v>13</v>
      </c>
      <c r="AJ81">
        <v>40</v>
      </c>
      <c r="AK81" s="1">
        <v>28254637655</v>
      </c>
      <c r="AL81" s="1">
        <v>13061176777</v>
      </c>
      <c r="AM81" s="1">
        <v>102040334259</v>
      </c>
      <c r="AN81" s="1">
        <v>2710</v>
      </c>
      <c r="AO81" s="1">
        <v>-22912118162</v>
      </c>
      <c r="AP81">
        <v>31</v>
      </c>
      <c r="AQ81">
        <v>18</v>
      </c>
      <c r="AR81">
        <v>225</v>
      </c>
      <c r="AS81">
        <v>8</v>
      </c>
      <c r="AT81" s="1">
        <v>37657340</v>
      </c>
      <c r="AU81" s="1">
        <v>34125082</v>
      </c>
      <c r="AV81">
        <v>18</v>
      </c>
      <c r="AW81">
        <v>78</v>
      </c>
      <c r="AX81">
        <v>70</v>
      </c>
      <c r="AY81">
        <v>74</v>
      </c>
      <c r="AZ81">
        <v>27</v>
      </c>
      <c r="BA81">
        <v>63</v>
      </c>
      <c r="BB81">
        <v>10</v>
      </c>
      <c r="BC81" s="1">
        <v>1716000000</v>
      </c>
      <c r="BD81" s="1">
        <v>2744000000</v>
      </c>
      <c r="BE81">
        <f t="shared" si="1"/>
        <v>40</v>
      </c>
    </row>
    <row r="82" spans="1:57" ht="14.45" x14ac:dyDescent="0.3">
      <c r="A82" t="s">
        <v>8</v>
      </c>
      <c r="B82" s="2">
        <v>37803</v>
      </c>
      <c r="C82">
        <v>107</v>
      </c>
      <c r="D82" s="1">
        <v>38927340000</v>
      </c>
      <c r="E82" s="1">
        <v>4913310000</v>
      </c>
      <c r="F82">
        <v>30</v>
      </c>
      <c r="G82">
        <v>4</v>
      </c>
      <c r="H82">
        <v>7</v>
      </c>
      <c r="K82">
        <v>87</v>
      </c>
      <c r="L82">
        <v>10</v>
      </c>
      <c r="M82">
        <v>19</v>
      </c>
      <c r="N82">
        <v>8</v>
      </c>
      <c r="O82">
        <v>12</v>
      </c>
      <c r="S82">
        <v>13</v>
      </c>
      <c r="U82">
        <v>66</v>
      </c>
      <c r="X82">
        <v>182</v>
      </c>
      <c r="Y82" s="1">
        <v>2920</v>
      </c>
      <c r="Z82" s="1">
        <v>6036360</v>
      </c>
      <c r="AC82" s="1">
        <v>7842233</v>
      </c>
      <c r="AD82">
        <v>12</v>
      </c>
      <c r="AE82" s="1">
        <v>102600</v>
      </c>
      <c r="AF82">
        <v>1</v>
      </c>
      <c r="AG82">
        <v>5</v>
      </c>
      <c r="AH82">
        <v>25</v>
      </c>
      <c r="AI82">
        <v>14</v>
      </c>
      <c r="AJ82">
        <v>39</v>
      </c>
      <c r="AK82" s="1">
        <v>32361944910</v>
      </c>
      <c r="AL82" s="1">
        <v>18404870595</v>
      </c>
      <c r="AM82" s="1">
        <v>129597103034</v>
      </c>
      <c r="AN82" s="1">
        <v>3410</v>
      </c>
      <c r="AO82" s="1">
        <v>-23120698946</v>
      </c>
      <c r="AP82">
        <v>31</v>
      </c>
      <c r="AQ82">
        <v>18</v>
      </c>
      <c r="AR82">
        <v>283</v>
      </c>
      <c r="AS82">
        <v>8</v>
      </c>
      <c r="AT82" s="1">
        <v>38001251</v>
      </c>
      <c r="AU82" s="1">
        <v>34535537</v>
      </c>
      <c r="AV82">
        <v>18</v>
      </c>
      <c r="AW82">
        <v>78</v>
      </c>
      <c r="AX82">
        <v>71</v>
      </c>
      <c r="AY82">
        <v>74</v>
      </c>
      <c r="AZ82">
        <v>27</v>
      </c>
      <c r="BA82">
        <v>63</v>
      </c>
      <c r="BB82">
        <v>10</v>
      </c>
      <c r="BC82" s="1">
        <v>2306000000</v>
      </c>
      <c r="BD82" s="1">
        <v>2997000000</v>
      </c>
      <c r="BE82">
        <f t="shared" si="1"/>
        <v>44</v>
      </c>
    </row>
    <row r="83" spans="1:57" ht="14.45" x14ac:dyDescent="0.3">
      <c r="A83" t="s">
        <v>8</v>
      </c>
      <c r="B83" s="2">
        <v>38169</v>
      </c>
      <c r="C83">
        <v>104</v>
      </c>
      <c r="D83" s="1">
        <v>46432020000</v>
      </c>
      <c r="E83" s="1">
        <v>7642230000</v>
      </c>
      <c r="F83">
        <v>30</v>
      </c>
      <c r="G83">
        <v>5</v>
      </c>
      <c r="H83">
        <v>18</v>
      </c>
      <c r="I83">
        <v>13</v>
      </c>
      <c r="J83">
        <v>22</v>
      </c>
      <c r="K83">
        <v>91</v>
      </c>
      <c r="L83">
        <v>3</v>
      </c>
      <c r="M83">
        <v>7</v>
      </c>
      <c r="N83">
        <v>-2</v>
      </c>
      <c r="O83">
        <v>15</v>
      </c>
      <c r="S83">
        <v>13</v>
      </c>
      <c r="T83">
        <v>4</v>
      </c>
      <c r="U83">
        <v>30</v>
      </c>
      <c r="X83">
        <v>182</v>
      </c>
      <c r="Y83" s="1">
        <v>2982</v>
      </c>
      <c r="Z83" s="1">
        <v>6795484</v>
      </c>
      <c r="AC83" s="1">
        <v>13512383</v>
      </c>
      <c r="AD83">
        <v>16</v>
      </c>
      <c r="AE83" s="1">
        <v>102000</v>
      </c>
      <c r="AF83">
        <v>1</v>
      </c>
      <c r="AG83">
        <v>5</v>
      </c>
      <c r="AH83">
        <v>25</v>
      </c>
      <c r="AI83">
        <v>18</v>
      </c>
      <c r="AJ83">
        <v>43</v>
      </c>
      <c r="AK83" s="1">
        <v>38676627804</v>
      </c>
      <c r="AL83" s="1">
        <v>27819412984</v>
      </c>
      <c r="AM83" s="1">
        <v>153129481873</v>
      </c>
      <c r="AN83" s="1">
        <v>3994</v>
      </c>
      <c r="AO83" s="1">
        <v>-26070036288</v>
      </c>
      <c r="AP83">
        <v>31</v>
      </c>
      <c r="AQ83">
        <v>17</v>
      </c>
      <c r="AR83">
        <v>332</v>
      </c>
      <c r="AS83">
        <v>8</v>
      </c>
      <c r="AT83" s="1">
        <v>38340778</v>
      </c>
      <c r="AU83" s="1">
        <v>34943785</v>
      </c>
      <c r="AV83">
        <v>18</v>
      </c>
      <c r="AW83">
        <v>78</v>
      </c>
      <c r="AX83">
        <v>71</v>
      </c>
      <c r="AY83">
        <v>75</v>
      </c>
      <c r="AZ83">
        <v>27</v>
      </c>
      <c r="BA83">
        <v>63</v>
      </c>
      <c r="BB83">
        <v>10</v>
      </c>
      <c r="BC83" s="1">
        <v>2660000000</v>
      </c>
      <c r="BD83" s="1">
        <v>3208000000</v>
      </c>
      <c r="BE83">
        <f t="shared" si="1"/>
        <v>47</v>
      </c>
    </row>
    <row r="84" spans="1:57" ht="14.45" x14ac:dyDescent="0.3">
      <c r="A84" t="s">
        <v>8</v>
      </c>
      <c r="B84" s="2">
        <v>38534</v>
      </c>
      <c r="C84">
        <v>101</v>
      </c>
      <c r="D84" s="1">
        <v>61477590000</v>
      </c>
      <c r="E84" s="1">
        <v>16425640000</v>
      </c>
      <c r="F84">
        <v>34</v>
      </c>
      <c r="G84">
        <v>9</v>
      </c>
      <c r="H84">
        <v>30</v>
      </c>
      <c r="I84">
        <v>13</v>
      </c>
      <c r="J84">
        <v>23</v>
      </c>
      <c r="K84">
        <v>100</v>
      </c>
      <c r="L84">
        <v>4</v>
      </c>
      <c r="M84">
        <v>6</v>
      </c>
      <c r="N84">
        <v>-2</v>
      </c>
      <c r="O84">
        <v>13</v>
      </c>
      <c r="P84" s="1">
        <v>1325</v>
      </c>
      <c r="Q84" s="1">
        <v>1825</v>
      </c>
      <c r="S84">
        <v>13</v>
      </c>
      <c r="T84">
        <v>4</v>
      </c>
      <c r="U84">
        <v>30</v>
      </c>
      <c r="V84">
        <v>453</v>
      </c>
      <c r="W84">
        <v>108</v>
      </c>
      <c r="X84">
        <v>165</v>
      </c>
      <c r="Y84" s="1">
        <v>3058</v>
      </c>
      <c r="Z84" s="1">
        <v>6938436</v>
      </c>
      <c r="AA84" s="1">
        <v>6979</v>
      </c>
      <c r="AC84" s="1">
        <v>22156426</v>
      </c>
      <c r="AD84">
        <v>18</v>
      </c>
      <c r="AE84" s="1">
        <v>102000</v>
      </c>
      <c r="AF84">
        <v>1</v>
      </c>
      <c r="AH84">
        <v>25</v>
      </c>
      <c r="AI84">
        <v>19</v>
      </c>
      <c r="AJ84">
        <v>44</v>
      </c>
      <c r="AK84" s="1">
        <v>45922800421</v>
      </c>
      <c r="AL84" s="1">
        <v>35152470695</v>
      </c>
      <c r="AM84" s="1">
        <v>183193408941</v>
      </c>
      <c r="AN84" s="1">
        <v>4736</v>
      </c>
      <c r="AO84" s="1">
        <v>-18028722296</v>
      </c>
      <c r="AQ84">
        <v>17</v>
      </c>
      <c r="AR84">
        <v>400</v>
      </c>
      <c r="AS84">
        <v>8</v>
      </c>
      <c r="AT84" s="1">
        <v>38681174</v>
      </c>
      <c r="AU84" s="1">
        <v>35354593</v>
      </c>
      <c r="AV84">
        <v>18</v>
      </c>
      <c r="AW84">
        <v>79</v>
      </c>
      <c r="AX84">
        <v>71</v>
      </c>
      <c r="AY84">
        <v>75</v>
      </c>
      <c r="AZ84">
        <v>26</v>
      </c>
      <c r="BA84">
        <v>64</v>
      </c>
      <c r="BB84">
        <v>10</v>
      </c>
      <c r="BC84" s="1">
        <v>3209000000</v>
      </c>
      <c r="BD84" s="1">
        <v>3554000000</v>
      </c>
      <c r="BE84">
        <f t="shared" si="1"/>
        <v>50</v>
      </c>
    </row>
    <row r="85" spans="1:57" ht="14.45" x14ac:dyDescent="0.3">
      <c r="A85" t="s">
        <v>8</v>
      </c>
      <c r="B85" s="2">
        <v>38899</v>
      </c>
      <c r="C85">
        <v>103</v>
      </c>
      <c r="D85" s="1">
        <v>79730410000</v>
      </c>
      <c r="E85" s="1">
        <v>4533440000</v>
      </c>
      <c r="F85">
        <v>37</v>
      </c>
      <c r="G85">
        <v>2</v>
      </c>
      <c r="H85">
        <v>6</v>
      </c>
      <c r="I85">
        <v>13</v>
      </c>
      <c r="J85">
        <v>25</v>
      </c>
      <c r="K85">
        <v>111</v>
      </c>
      <c r="L85">
        <v>6</v>
      </c>
      <c r="M85">
        <v>9</v>
      </c>
      <c r="N85">
        <v>-4</v>
      </c>
      <c r="O85">
        <v>12</v>
      </c>
      <c r="P85" s="1">
        <v>1325</v>
      </c>
      <c r="Q85" s="1">
        <v>1825</v>
      </c>
      <c r="S85">
        <v>13</v>
      </c>
      <c r="T85">
        <v>4</v>
      </c>
      <c r="U85">
        <v>30</v>
      </c>
      <c r="V85">
        <v>453</v>
      </c>
      <c r="W85">
        <v>108</v>
      </c>
      <c r="X85">
        <v>139</v>
      </c>
      <c r="Y85" s="1">
        <v>3264</v>
      </c>
      <c r="Z85" s="1">
        <v>6611915</v>
      </c>
      <c r="AC85" s="1">
        <v>31510390</v>
      </c>
      <c r="AD85">
        <v>21</v>
      </c>
      <c r="AE85" s="1">
        <v>107000</v>
      </c>
      <c r="AF85">
        <v>1</v>
      </c>
      <c r="AH85">
        <v>25</v>
      </c>
      <c r="AI85">
        <v>19</v>
      </c>
      <c r="AJ85">
        <v>44</v>
      </c>
      <c r="AK85" s="1">
        <v>53001614691</v>
      </c>
      <c r="AL85" s="1">
        <v>41169577638</v>
      </c>
      <c r="AM85" s="1">
        <v>214066231200</v>
      </c>
      <c r="AN85" s="1">
        <v>5486</v>
      </c>
      <c r="AO85" s="1">
        <v>-15842528078</v>
      </c>
      <c r="AP85">
        <v>35</v>
      </c>
      <c r="AQ85">
        <v>16</v>
      </c>
      <c r="AR85">
        <v>464</v>
      </c>
      <c r="AS85">
        <v>8</v>
      </c>
      <c r="AT85" s="1">
        <v>39023850</v>
      </c>
      <c r="AU85" s="1">
        <v>35745847</v>
      </c>
      <c r="AV85">
        <v>18</v>
      </c>
      <c r="AW85">
        <v>79</v>
      </c>
      <c r="AX85">
        <v>71</v>
      </c>
      <c r="AY85">
        <v>75</v>
      </c>
      <c r="AZ85">
        <v>26</v>
      </c>
      <c r="BA85">
        <v>64</v>
      </c>
      <c r="BB85">
        <v>10</v>
      </c>
      <c r="BC85" s="1">
        <v>3899000000</v>
      </c>
      <c r="BD85" s="1">
        <v>4038000000</v>
      </c>
      <c r="BE85">
        <f t="shared" si="1"/>
        <v>50</v>
      </c>
    </row>
    <row r="86" spans="1:57" ht="14.45" x14ac:dyDescent="0.3">
      <c r="A86" t="s">
        <v>8</v>
      </c>
      <c r="B86" s="2">
        <v>39264</v>
      </c>
      <c r="C86">
        <v>107</v>
      </c>
      <c r="D86" s="1">
        <v>86684200000</v>
      </c>
      <c r="E86" s="1">
        <v>8252230000</v>
      </c>
      <c r="F86">
        <v>33</v>
      </c>
      <c r="G86">
        <v>3</v>
      </c>
      <c r="H86">
        <v>10</v>
      </c>
      <c r="I86">
        <v>13</v>
      </c>
      <c r="J86">
        <v>29</v>
      </c>
      <c r="K86">
        <v>121</v>
      </c>
      <c r="L86">
        <v>8</v>
      </c>
      <c r="M86">
        <v>11</v>
      </c>
      <c r="N86">
        <v>-3</v>
      </c>
      <c r="O86">
        <v>10</v>
      </c>
      <c r="P86" s="1">
        <v>1325</v>
      </c>
      <c r="Q86" s="1">
        <v>1825</v>
      </c>
      <c r="S86">
        <v>13</v>
      </c>
      <c r="T86">
        <v>4</v>
      </c>
      <c r="U86">
        <v>30</v>
      </c>
      <c r="V86">
        <v>453</v>
      </c>
      <c r="W86">
        <v>108</v>
      </c>
      <c r="X86">
        <v>139</v>
      </c>
      <c r="Y86" s="1">
        <v>3364</v>
      </c>
      <c r="Z86" s="1">
        <v>7036784</v>
      </c>
      <c r="AC86" s="1">
        <v>40401771</v>
      </c>
      <c r="AD86">
        <v>26</v>
      </c>
      <c r="AE86" s="1">
        <v>107000</v>
      </c>
      <c r="AF86">
        <v>1</v>
      </c>
      <c r="AH86">
        <v>25</v>
      </c>
      <c r="AI86">
        <v>20</v>
      </c>
      <c r="AJ86">
        <v>45</v>
      </c>
      <c r="AK86" s="1">
        <v>64218326991</v>
      </c>
      <c r="AL86" s="1">
        <v>53032859707</v>
      </c>
      <c r="AM86" s="1">
        <v>260768703249</v>
      </c>
      <c r="AN86" s="1">
        <v>6624</v>
      </c>
      <c r="AO86" s="1">
        <v>-16383877446</v>
      </c>
      <c r="AQ86">
        <v>15</v>
      </c>
      <c r="AR86">
        <v>562</v>
      </c>
      <c r="AS86">
        <v>8</v>
      </c>
      <c r="AT86" s="1">
        <v>39368066</v>
      </c>
      <c r="AU86" s="1">
        <v>36139885</v>
      </c>
      <c r="AV86">
        <v>17</v>
      </c>
      <c r="AW86">
        <v>79</v>
      </c>
      <c r="AX86">
        <v>71</v>
      </c>
      <c r="AY86">
        <v>75</v>
      </c>
      <c r="AZ86">
        <v>26</v>
      </c>
      <c r="BA86">
        <v>64</v>
      </c>
      <c r="BB86">
        <v>10</v>
      </c>
      <c r="BC86" s="1">
        <v>4984000000</v>
      </c>
      <c r="BD86" s="1">
        <v>5063000000</v>
      </c>
      <c r="BE86">
        <f t="shared" si="1"/>
        <v>49</v>
      </c>
    </row>
    <row r="87" spans="1:57" ht="14.45" x14ac:dyDescent="0.3">
      <c r="A87" t="s">
        <v>8</v>
      </c>
      <c r="B87" s="2">
        <v>39630</v>
      </c>
      <c r="C87">
        <v>101</v>
      </c>
      <c r="D87" s="1">
        <v>52309391298</v>
      </c>
      <c r="E87" s="1">
        <v>13419755721</v>
      </c>
      <c r="F87">
        <v>16</v>
      </c>
      <c r="G87">
        <v>4</v>
      </c>
      <c r="H87">
        <v>19</v>
      </c>
      <c r="I87">
        <v>13</v>
      </c>
      <c r="J87">
        <v>33</v>
      </c>
      <c r="K87">
        <v>131</v>
      </c>
      <c r="L87">
        <v>11</v>
      </c>
      <c r="M87">
        <v>19</v>
      </c>
      <c r="N87">
        <v>0</v>
      </c>
      <c r="O87">
        <v>9</v>
      </c>
      <c r="P87" s="1">
        <v>1480</v>
      </c>
      <c r="Q87" s="1">
        <v>1810</v>
      </c>
      <c r="S87">
        <v>14</v>
      </c>
      <c r="T87">
        <v>4</v>
      </c>
      <c r="U87">
        <v>31</v>
      </c>
      <c r="V87">
        <v>453</v>
      </c>
      <c r="W87">
        <v>108</v>
      </c>
      <c r="X87">
        <v>95</v>
      </c>
      <c r="Y87" s="1">
        <v>3567</v>
      </c>
      <c r="Z87" s="1">
        <v>6147290</v>
      </c>
      <c r="AC87" s="1">
        <v>46508774</v>
      </c>
      <c r="AD87">
        <v>28</v>
      </c>
      <c r="AE87" s="1">
        <v>107000</v>
      </c>
      <c r="AF87">
        <v>1</v>
      </c>
      <c r="AH87">
        <v>24</v>
      </c>
      <c r="AI87">
        <v>21</v>
      </c>
      <c r="AJ87">
        <v>45</v>
      </c>
      <c r="AK87" s="1">
        <v>79955465202</v>
      </c>
      <c r="AL87" s="1">
        <v>67460122833</v>
      </c>
      <c r="AM87" s="1">
        <v>326676673165</v>
      </c>
      <c r="AN87" s="1">
        <v>8226</v>
      </c>
      <c r="AO87" s="1">
        <v>-22662733309</v>
      </c>
      <c r="AP87">
        <v>40</v>
      </c>
      <c r="AQ87">
        <v>15</v>
      </c>
      <c r="AR87">
        <v>698</v>
      </c>
      <c r="AS87">
        <v>8</v>
      </c>
      <c r="AT87" s="1">
        <v>39714298</v>
      </c>
      <c r="AU87" s="1">
        <v>36537154</v>
      </c>
      <c r="AV87">
        <v>17</v>
      </c>
      <c r="AW87">
        <v>79</v>
      </c>
      <c r="AX87">
        <v>72</v>
      </c>
      <c r="AY87">
        <v>75</v>
      </c>
      <c r="AZ87">
        <v>25</v>
      </c>
      <c r="BA87">
        <v>64</v>
      </c>
      <c r="BB87">
        <v>10</v>
      </c>
      <c r="BC87" s="1">
        <v>5296000000</v>
      </c>
      <c r="BD87" s="1">
        <v>5962000000</v>
      </c>
      <c r="BE87">
        <f t="shared" si="1"/>
        <v>50</v>
      </c>
    </row>
    <row r="88" spans="1:57" ht="14.45" x14ac:dyDescent="0.3">
      <c r="A88" t="s">
        <v>8</v>
      </c>
      <c r="B88" s="2">
        <v>39995</v>
      </c>
      <c r="C88">
        <v>101</v>
      </c>
      <c r="D88" s="1">
        <v>48932431697</v>
      </c>
      <c r="E88" s="1">
        <v>2729139562</v>
      </c>
      <c r="F88">
        <v>16</v>
      </c>
      <c r="G88">
        <v>1</v>
      </c>
      <c r="H88">
        <v>5</v>
      </c>
      <c r="I88">
        <v>13</v>
      </c>
      <c r="J88">
        <v>37</v>
      </c>
      <c r="K88">
        <v>139</v>
      </c>
      <c r="L88">
        <v>12</v>
      </c>
      <c r="M88">
        <v>16</v>
      </c>
      <c r="N88">
        <v>5</v>
      </c>
      <c r="O88">
        <v>11</v>
      </c>
      <c r="P88" s="1">
        <v>1480</v>
      </c>
      <c r="Q88" s="1">
        <v>1810</v>
      </c>
      <c r="S88">
        <v>14</v>
      </c>
      <c r="T88">
        <v>4</v>
      </c>
      <c r="U88">
        <v>26</v>
      </c>
      <c r="V88">
        <v>453</v>
      </c>
      <c r="W88">
        <v>108</v>
      </c>
      <c r="X88">
        <v>95</v>
      </c>
      <c r="Y88" s="1">
        <v>3655</v>
      </c>
      <c r="Z88" s="1">
        <v>5694547</v>
      </c>
      <c r="AC88" s="1">
        <v>52482780</v>
      </c>
      <c r="AD88">
        <v>34</v>
      </c>
      <c r="AE88" s="1">
        <v>104340</v>
      </c>
      <c r="AF88">
        <v>1</v>
      </c>
      <c r="AH88">
        <v>21</v>
      </c>
      <c r="AI88">
        <v>16</v>
      </c>
      <c r="AJ88">
        <v>37</v>
      </c>
      <c r="AK88" s="1">
        <v>65565563817</v>
      </c>
      <c r="AL88" s="1">
        <v>49140303251</v>
      </c>
      <c r="AM88" s="1">
        <v>307081774895</v>
      </c>
      <c r="AN88" s="1">
        <v>7665</v>
      </c>
      <c r="AO88" s="1">
        <v>-35224459778</v>
      </c>
      <c r="AP88">
        <v>42</v>
      </c>
      <c r="AQ88">
        <v>14</v>
      </c>
      <c r="AR88">
        <v>734</v>
      </c>
      <c r="AS88">
        <v>10</v>
      </c>
      <c r="AT88" s="1">
        <v>40062470</v>
      </c>
      <c r="AU88" s="1">
        <v>36937597</v>
      </c>
      <c r="AV88">
        <v>17</v>
      </c>
      <c r="AW88">
        <v>79</v>
      </c>
      <c r="AX88">
        <v>72</v>
      </c>
      <c r="AY88">
        <v>75</v>
      </c>
      <c r="AZ88">
        <v>25</v>
      </c>
      <c r="BA88">
        <v>64</v>
      </c>
      <c r="BB88">
        <v>10</v>
      </c>
      <c r="BC88" s="1">
        <v>4476000000</v>
      </c>
      <c r="BD88" s="1">
        <v>5766000000</v>
      </c>
      <c r="BE88">
        <f t="shared" si="1"/>
        <v>50</v>
      </c>
    </row>
    <row r="89" spans="1:57" ht="14.45" x14ac:dyDescent="0.3">
      <c r="A89" t="s">
        <v>8</v>
      </c>
      <c r="B89" s="2">
        <v>40360</v>
      </c>
      <c r="C89">
        <v>101</v>
      </c>
      <c r="D89" s="1">
        <v>63909793555</v>
      </c>
      <c r="E89" s="1">
        <v>2582072441</v>
      </c>
      <c r="F89">
        <v>17</v>
      </c>
      <c r="G89">
        <v>1</v>
      </c>
      <c r="H89">
        <v>5</v>
      </c>
      <c r="I89">
        <v>13</v>
      </c>
      <c r="J89">
        <v>42</v>
      </c>
      <c r="K89">
        <v>154</v>
      </c>
      <c r="L89">
        <v>9</v>
      </c>
      <c r="M89">
        <v>11</v>
      </c>
      <c r="N89">
        <v>-4</v>
      </c>
      <c r="O89">
        <v>14</v>
      </c>
      <c r="P89" s="1">
        <v>1480</v>
      </c>
      <c r="Q89" s="1">
        <v>1810</v>
      </c>
      <c r="R89">
        <v>114</v>
      </c>
      <c r="S89">
        <v>14</v>
      </c>
      <c r="T89">
        <v>4</v>
      </c>
      <c r="U89">
        <v>26</v>
      </c>
      <c r="V89">
        <v>453</v>
      </c>
      <c r="W89">
        <v>108</v>
      </c>
      <c r="Z89" s="1">
        <v>10030497</v>
      </c>
      <c r="AC89" s="1">
        <v>57300000</v>
      </c>
      <c r="AD89">
        <v>36</v>
      </c>
      <c r="AE89" s="1">
        <v>104340</v>
      </c>
      <c r="AF89">
        <v>1</v>
      </c>
      <c r="AH89">
        <v>22</v>
      </c>
      <c r="AI89">
        <v>18</v>
      </c>
      <c r="AJ89">
        <v>40</v>
      </c>
      <c r="AK89" s="1">
        <v>80034129709</v>
      </c>
      <c r="AL89" s="1">
        <v>67843552733</v>
      </c>
      <c r="AM89" s="1">
        <v>368710961381</v>
      </c>
      <c r="AN89" s="1">
        <v>9124</v>
      </c>
      <c r="AO89" s="1">
        <v>-39582371382</v>
      </c>
      <c r="AP89">
        <v>39</v>
      </c>
      <c r="AQ89">
        <v>14</v>
      </c>
      <c r="AR89">
        <v>742</v>
      </c>
      <c r="AS89">
        <v>8</v>
      </c>
      <c r="AT89" s="1">
        <v>40412376</v>
      </c>
      <c r="AU89" s="1">
        <v>37341035</v>
      </c>
      <c r="AV89">
        <v>17</v>
      </c>
      <c r="AW89">
        <v>79</v>
      </c>
      <c r="AX89">
        <v>72</v>
      </c>
      <c r="AY89">
        <v>76</v>
      </c>
      <c r="AZ89">
        <v>25</v>
      </c>
      <c r="BA89">
        <v>65</v>
      </c>
      <c r="BB89">
        <v>11</v>
      </c>
      <c r="BC89" s="1">
        <v>5629000000</v>
      </c>
      <c r="BD89" s="1">
        <v>6375000000</v>
      </c>
      <c r="BE89">
        <f t="shared" si="1"/>
        <v>49</v>
      </c>
    </row>
    <row r="90" spans="1:57" ht="14.45" x14ac:dyDescent="0.3">
      <c r="A90" t="s">
        <v>9</v>
      </c>
      <c r="B90" s="2">
        <v>36708</v>
      </c>
      <c r="K90">
        <v>85</v>
      </c>
      <c r="L90">
        <v>18</v>
      </c>
      <c r="M90">
        <v>32</v>
      </c>
      <c r="N90">
        <v>33</v>
      </c>
      <c r="Y90">
        <v>175</v>
      </c>
      <c r="Z90" s="1">
        <v>298232</v>
      </c>
      <c r="AA90">
        <v>47</v>
      </c>
      <c r="AC90" s="1">
        <v>17486</v>
      </c>
      <c r="AD90">
        <v>1</v>
      </c>
      <c r="AE90" s="1">
        <v>42300</v>
      </c>
      <c r="AF90">
        <v>4</v>
      </c>
      <c r="AH90">
        <v>23</v>
      </c>
      <c r="AI90">
        <v>51</v>
      </c>
      <c r="AJ90">
        <v>74</v>
      </c>
      <c r="AK90" s="1">
        <v>446833331</v>
      </c>
      <c r="AL90" s="1">
        <v>966167152</v>
      </c>
      <c r="AM90" s="1">
        <v>1911563665</v>
      </c>
      <c r="AN90">
        <v>621</v>
      </c>
      <c r="AO90" s="1">
        <v>28540925452</v>
      </c>
      <c r="AP90">
        <v>3</v>
      </c>
      <c r="AQ90">
        <v>33</v>
      </c>
      <c r="AR90">
        <v>41</v>
      </c>
      <c r="AS90">
        <v>7</v>
      </c>
      <c r="AT90" s="1">
        <v>3076098</v>
      </c>
      <c r="AU90" s="1">
        <v>2002540</v>
      </c>
      <c r="AV90">
        <v>13</v>
      </c>
      <c r="AW90">
        <v>74</v>
      </c>
      <c r="AX90">
        <v>68</v>
      </c>
      <c r="AY90">
        <v>71</v>
      </c>
      <c r="AZ90">
        <v>26</v>
      </c>
      <c r="BA90">
        <v>64</v>
      </c>
      <c r="BB90">
        <v>10</v>
      </c>
      <c r="BC90" s="1">
        <v>52000000</v>
      </c>
      <c r="BD90" s="1">
        <v>56000000</v>
      </c>
      <c r="BE90">
        <f t="shared" si="1"/>
        <v>34</v>
      </c>
    </row>
    <row r="91" spans="1:57" ht="14.45" x14ac:dyDescent="0.3">
      <c r="A91" t="s">
        <v>9</v>
      </c>
      <c r="B91" s="2">
        <v>37073</v>
      </c>
      <c r="C91">
        <v>105</v>
      </c>
      <c r="D91" s="1">
        <v>2147314</v>
      </c>
      <c r="E91" s="1">
        <v>32835</v>
      </c>
      <c r="F91">
        <v>0</v>
      </c>
      <c r="G91">
        <v>0</v>
      </c>
      <c r="K91">
        <v>88</v>
      </c>
      <c r="L91">
        <v>15</v>
      </c>
      <c r="M91">
        <v>27</v>
      </c>
      <c r="N91">
        <v>22</v>
      </c>
      <c r="Y91">
        <v>157</v>
      </c>
      <c r="Z91" s="1">
        <v>369164</v>
      </c>
      <c r="AA91">
        <v>48</v>
      </c>
      <c r="AC91" s="1">
        <v>25504</v>
      </c>
      <c r="AD91">
        <v>2</v>
      </c>
      <c r="AE91" s="1">
        <v>43000</v>
      </c>
      <c r="AF91">
        <v>3</v>
      </c>
      <c r="AH91">
        <v>25</v>
      </c>
      <c r="AI91">
        <v>46</v>
      </c>
      <c r="AJ91">
        <v>72</v>
      </c>
      <c r="AK91" s="1">
        <v>539539689</v>
      </c>
      <c r="AL91" s="1">
        <v>977647642</v>
      </c>
      <c r="AM91" s="1">
        <v>2118467913</v>
      </c>
      <c r="AN91">
        <v>691</v>
      </c>
      <c r="AO91" s="1">
        <v>35776553980</v>
      </c>
      <c r="AP91">
        <v>3</v>
      </c>
      <c r="AQ91">
        <v>32</v>
      </c>
      <c r="AR91">
        <v>47</v>
      </c>
      <c r="AS91">
        <v>7</v>
      </c>
      <c r="AT91" s="1">
        <v>3065810</v>
      </c>
      <c r="AU91" s="1">
        <v>1989711</v>
      </c>
      <c r="AV91">
        <v>14</v>
      </c>
      <c r="AW91">
        <v>75</v>
      </c>
      <c r="AX91">
        <v>68</v>
      </c>
      <c r="AY91">
        <v>71</v>
      </c>
      <c r="AZ91">
        <v>25</v>
      </c>
      <c r="BA91">
        <v>65</v>
      </c>
      <c r="BB91">
        <v>10</v>
      </c>
      <c r="BC91" s="1">
        <v>81000000</v>
      </c>
      <c r="BD91" s="1">
        <v>59000000</v>
      </c>
      <c r="BE91">
        <f t="shared" si="1"/>
        <v>39</v>
      </c>
    </row>
    <row r="92" spans="1:57" ht="14.45" x14ac:dyDescent="0.3">
      <c r="A92" t="s">
        <v>9</v>
      </c>
      <c r="B92" s="2">
        <v>37438</v>
      </c>
      <c r="C92">
        <v>161</v>
      </c>
      <c r="D92" s="1">
        <v>10200106</v>
      </c>
      <c r="E92" s="1">
        <v>737571</v>
      </c>
      <c r="F92">
        <v>0</v>
      </c>
      <c r="G92">
        <v>0</v>
      </c>
      <c r="H92">
        <v>12</v>
      </c>
      <c r="K92">
        <v>89</v>
      </c>
      <c r="L92">
        <v>10</v>
      </c>
      <c r="M92">
        <v>21</v>
      </c>
      <c r="N92">
        <v>18</v>
      </c>
      <c r="Y92">
        <v>173</v>
      </c>
      <c r="Z92" s="1">
        <v>407777</v>
      </c>
      <c r="AA92">
        <v>48</v>
      </c>
      <c r="AC92" s="1">
        <v>71349</v>
      </c>
      <c r="AD92">
        <v>2</v>
      </c>
      <c r="AE92" s="1">
        <v>45600</v>
      </c>
      <c r="AF92">
        <v>3</v>
      </c>
      <c r="AH92">
        <v>29</v>
      </c>
      <c r="AI92">
        <v>47</v>
      </c>
      <c r="AJ92">
        <v>76</v>
      </c>
      <c r="AK92" s="1">
        <v>697610011</v>
      </c>
      <c r="AL92" s="1">
        <v>1107060085</v>
      </c>
      <c r="AM92" s="1">
        <v>2376335048</v>
      </c>
      <c r="AN92">
        <v>776</v>
      </c>
      <c r="AO92" s="1">
        <v>50572035626</v>
      </c>
      <c r="AP92">
        <v>3</v>
      </c>
      <c r="AQ92">
        <v>30</v>
      </c>
      <c r="AR92">
        <v>44</v>
      </c>
      <c r="AS92">
        <v>6</v>
      </c>
      <c r="AT92" s="1">
        <v>3061067</v>
      </c>
      <c r="AU92" s="1">
        <v>1980510</v>
      </c>
      <c r="AV92">
        <v>14</v>
      </c>
      <c r="AW92">
        <v>75</v>
      </c>
      <c r="AX92">
        <v>69</v>
      </c>
      <c r="AY92">
        <v>72</v>
      </c>
      <c r="AZ92">
        <v>24</v>
      </c>
      <c r="BA92">
        <v>65</v>
      </c>
      <c r="BB92">
        <v>11</v>
      </c>
      <c r="BC92" s="1">
        <v>81000000</v>
      </c>
      <c r="BD92" s="1">
        <v>85000000</v>
      </c>
      <c r="BE92">
        <f t="shared" si="1"/>
        <v>40</v>
      </c>
    </row>
    <row r="93" spans="1:57" ht="14.45" x14ac:dyDescent="0.3">
      <c r="A93" t="s">
        <v>9</v>
      </c>
      <c r="B93" s="2">
        <v>37803</v>
      </c>
      <c r="C93">
        <v>213</v>
      </c>
      <c r="D93" s="1">
        <v>27112491</v>
      </c>
      <c r="E93" s="1">
        <v>735135</v>
      </c>
      <c r="F93">
        <v>1</v>
      </c>
      <c r="G93">
        <v>0</v>
      </c>
      <c r="H93">
        <v>4</v>
      </c>
      <c r="K93">
        <v>93</v>
      </c>
      <c r="L93">
        <v>7</v>
      </c>
      <c r="M93">
        <v>21</v>
      </c>
      <c r="N93">
        <v>16</v>
      </c>
      <c r="O93">
        <v>8</v>
      </c>
      <c r="S93">
        <v>9</v>
      </c>
      <c r="U93">
        <v>18</v>
      </c>
      <c r="X93">
        <v>17</v>
      </c>
      <c r="Y93">
        <v>184</v>
      </c>
      <c r="Z93" s="1">
        <v>366581</v>
      </c>
      <c r="AA93">
        <v>41</v>
      </c>
      <c r="AC93" s="1">
        <v>114379</v>
      </c>
      <c r="AD93">
        <v>5</v>
      </c>
      <c r="AE93" s="1">
        <v>45600</v>
      </c>
      <c r="AF93">
        <v>3</v>
      </c>
      <c r="AG93">
        <v>17</v>
      </c>
      <c r="AH93">
        <v>32</v>
      </c>
      <c r="AI93">
        <v>50</v>
      </c>
      <c r="AJ93">
        <v>82</v>
      </c>
      <c r="AK93" s="1">
        <v>902544361</v>
      </c>
      <c r="AL93" s="1">
        <v>1404513019</v>
      </c>
      <c r="AM93" s="1">
        <v>2807061009</v>
      </c>
      <c r="AN93">
        <v>917</v>
      </c>
      <c r="AO93" s="1">
        <v>54690040599</v>
      </c>
      <c r="AP93">
        <v>3</v>
      </c>
      <c r="AQ93">
        <v>29</v>
      </c>
      <c r="AR93">
        <v>52</v>
      </c>
      <c r="AS93">
        <v>6</v>
      </c>
      <c r="AT93" s="1">
        <v>3060554</v>
      </c>
      <c r="AU93" s="1">
        <v>1974057</v>
      </c>
      <c r="AV93">
        <v>14</v>
      </c>
      <c r="AW93">
        <v>76</v>
      </c>
      <c r="AX93">
        <v>69</v>
      </c>
      <c r="AY93">
        <v>72</v>
      </c>
      <c r="AZ93">
        <v>23</v>
      </c>
      <c r="BA93">
        <v>65</v>
      </c>
      <c r="BB93">
        <v>11</v>
      </c>
      <c r="BC93" s="1">
        <v>90000000</v>
      </c>
      <c r="BD93" s="1">
        <v>97000000</v>
      </c>
      <c r="BE93">
        <f t="shared" si="1"/>
        <v>45</v>
      </c>
    </row>
    <row r="94" spans="1:57" ht="14.45" x14ac:dyDescent="0.3">
      <c r="A94" t="s">
        <v>9</v>
      </c>
      <c r="B94" s="2">
        <v>38169</v>
      </c>
      <c r="C94">
        <v>194</v>
      </c>
      <c r="D94" s="1">
        <v>18104808</v>
      </c>
      <c r="E94" s="1">
        <v>1618858</v>
      </c>
      <c r="F94">
        <v>1</v>
      </c>
      <c r="G94">
        <v>0</v>
      </c>
      <c r="H94">
        <v>7</v>
      </c>
      <c r="I94">
        <v>11</v>
      </c>
      <c r="J94">
        <v>3</v>
      </c>
      <c r="K94">
        <v>99</v>
      </c>
      <c r="L94">
        <v>5</v>
      </c>
      <c r="M94">
        <v>19</v>
      </c>
      <c r="N94">
        <v>12</v>
      </c>
      <c r="O94">
        <v>7</v>
      </c>
      <c r="S94">
        <v>9</v>
      </c>
      <c r="T94">
        <v>5</v>
      </c>
      <c r="U94">
        <v>18</v>
      </c>
      <c r="X94">
        <v>17</v>
      </c>
      <c r="Y94">
        <v>191</v>
      </c>
      <c r="Z94" s="1">
        <v>509904</v>
      </c>
      <c r="AA94">
        <v>30</v>
      </c>
      <c r="AC94" s="1">
        <v>203309</v>
      </c>
      <c r="AD94">
        <v>5</v>
      </c>
      <c r="AE94" s="1">
        <v>49000</v>
      </c>
      <c r="AF94">
        <v>3</v>
      </c>
      <c r="AG94">
        <v>16</v>
      </c>
      <c r="AH94">
        <v>30</v>
      </c>
      <c r="AI94">
        <v>45</v>
      </c>
      <c r="AJ94">
        <v>75</v>
      </c>
      <c r="AK94" s="1">
        <v>1063500422</v>
      </c>
      <c r="AL94" s="1">
        <v>1620291874</v>
      </c>
      <c r="AM94" s="1">
        <v>3576615240</v>
      </c>
      <c r="AN94" s="1">
        <v>1168</v>
      </c>
      <c r="AO94" s="1">
        <v>57302441988</v>
      </c>
      <c r="AP94">
        <v>5</v>
      </c>
      <c r="AQ94">
        <v>27</v>
      </c>
      <c r="AR94">
        <v>68</v>
      </c>
      <c r="AS94">
        <v>6</v>
      </c>
      <c r="AT94" s="1">
        <v>3062612</v>
      </c>
      <c r="AU94" s="1">
        <v>1969260</v>
      </c>
      <c r="AV94">
        <v>14</v>
      </c>
      <c r="AW94">
        <v>76</v>
      </c>
      <c r="AX94">
        <v>69</v>
      </c>
      <c r="AY94">
        <v>73</v>
      </c>
      <c r="AZ94">
        <v>23</v>
      </c>
      <c r="BA94">
        <v>66</v>
      </c>
      <c r="BB94">
        <v>12</v>
      </c>
      <c r="BC94" s="1">
        <v>188000000</v>
      </c>
      <c r="BD94" s="1">
        <v>216000000</v>
      </c>
      <c r="BE94">
        <f t="shared" si="1"/>
        <v>48</v>
      </c>
    </row>
    <row r="95" spans="1:57" ht="14.45" x14ac:dyDescent="0.3">
      <c r="A95" t="s">
        <v>9</v>
      </c>
      <c r="B95" s="2">
        <v>38534</v>
      </c>
      <c r="C95">
        <v>198</v>
      </c>
      <c r="D95" s="1">
        <v>42800000</v>
      </c>
      <c r="E95" s="1">
        <v>1114438</v>
      </c>
      <c r="F95">
        <v>1</v>
      </c>
      <c r="G95">
        <v>0</v>
      </c>
      <c r="H95">
        <v>4</v>
      </c>
      <c r="I95">
        <v>12</v>
      </c>
      <c r="J95">
        <v>5</v>
      </c>
      <c r="K95">
        <v>100</v>
      </c>
      <c r="L95">
        <v>6</v>
      </c>
      <c r="M95">
        <v>18</v>
      </c>
      <c r="N95">
        <v>14</v>
      </c>
      <c r="O95">
        <v>6</v>
      </c>
      <c r="P95" s="1">
        <v>1600</v>
      </c>
      <c r="Q95" s="1">
        <v>1880</v>
      </c>
      <c r="S95">
        <v>9</v>
      </c>
      <c r="T95">
        <v>5</v>
      </c>
      <c r="U95">
        <v>18</v>
      </c>
      <c r="V95">
        <v>580</v>
      </c>
      <c r="W95">
        <v>39</v>
      </c>
      <c r="X95">
        <v>17</v>
      </c>
      <c r="Y95">
        <v>180</v>
      </c>
      <c r="Z95" s="1">
        <v>555795</v>
      </c>
      <c r="AA95">
        <v>30</v>
      </c>
      <c r="AC95" s="1">
        <v>318044</v>
      </c>
      <c r="AD95">
        <v>5</v>
      </c>
      <c r="AE95" s="1">
        <v>49000</v>
      </c>
      <c r="AF95">
        <v>3</v>
      </c>
      <c r="AG95">
        <v>16</v>
      </c>
      <c r="AH95">
        <v>29</v>
      </c>
      <c r="AI95">
        <v>43</v>
      </c>
      <c r="AJ95">
        <v>72</v>
      </c>
      <c r="AK95" s="1">
        <v>1411777622</v>
      </c>
      <c r="AL95" s="1">
        <v>2118444362</v>
      </c>
      <c r="AM95" s="1">
        <v>4900436759</v>
      </c>
      <c r="AN95" s="1">
        <v>1598</v>
      </c>
      <c r="AO95" s="1">
        <v>60652600832</v>
      </c>
      <c r="AP95">
        <v>5</v>
      </c>
      <c r="AQ95">
        <v>26</v>
      </c>
      <c r="AR95">
        <v>78</v>
      </c>
      <c r="AS95">
        <v>5</v>
      </c>
      <c r="AT95" s="1">
        <v>3065954</v>
      </c>
      <c r="AU95" s="1">
        <v>1965277</v>
      </c>
      <c r="AV95">
        <v>15</v>
      </c>
      <c r="AW95">
        <v>76</v>
      </c>
      <c r="AX95">
        <v>70</v>
      </c>
      <c r="AY95">
        <v>73</v>
      </c>
      <c r="AZ95">
        <v>22</v>
      </c>
      <c r="BA95">
        <v>66</v>
      </c>
      <c r="BB95">
        <v>12</v>
      </c>
      <c r="BC95" s="1">
        <v>240000000</v>
      </c>
      <c r="BD95" s="1">
        <v>284000000</v>
      </c>
      <c r="BE95">
        <f t="shared" si="1"/>
        <v>52</v>
      </c>
    </row>
    <row r="96" spans="1:57" ht="14.45" x14ac:dyDescent="0.3">
      <c r="A96" t="s">
        <v>9</v>
      </c>
      <c r="B96" s="2">
        <v>38899</v>
      </c>
      <c r="C96">
        <v>35</v>
      </c>
      <c r="D96" s="1">
        <v>60171484</v>
      </c>
      <c r="E96" s="1">
        <v>4840126</v>
      </c>
      <c r="F96">
        <v>1</v>
      </c>
      <c r="G96">
        <v>0</v>
      </c>
      <c r="H96">
        <v>9</v>
      </c>
      <c r="I96">
        <v>13</v>
      </c>
      <c r="J96">
        <v>7</v>
      </c>
      <c r="K96">
        <v>103</v>
      </c>
      <c r="L96">
        <v>6</v>
      </c>
      <c r="M96">
        <v>17</v>
      </c>
      <c r="N96">
        <v>11</v>
      </c>
      <c r="O96">
        <v>5</v>
      </c>
      <c r="P96" s="1">
        <v>1600</v>
      </c>
      <c r="Q96" s="1">
        <v>1880</v>
      </c>
      <c r="S96">
        <v>8</v>
      </c>
      <c r="T96">
        <v>6</v>
      </c>
      <c r="U96">
        <v>17</v>
      </c>
      <c r="V96">
        <v>580</v>
      </c>
      <c r="W96">
        <v>39</v>
      </c>
      <c r="X96">
        <v>13</v>
      </c>
      <c r="Y96">
        <v>180</v>
      </c>
      <c r="Z96" s="1">
        <v>605817</v>
      </c>
      <c r="AC96" s="1">
        <v>1259762</v>
      </c>
      <c r="AD96">
        <v>6</v>
      </c>
      <c r="AE96" s="1">
        <v>47000</v>
      </c>
      <c r="AF96">
        <v>3</v>
      </c>
      <c r="AG96">
        <v>17</v>
      </c>
      <c r="AH96">
        <v>23</v>
      </c>
      <c r="AI96">
        <v>39</v>
      </c>
      <c r="AJ96">
        <v>63</v>
      </c>
      <c r="AK96" s="1">
        <v>1491344582</v>
      </c>
      <c r="AL96" s="1">
        <v>2505912893</v>
      </c>
      <c r="AM96" s="1">
        <v>6384457744</v>
      </c>
      <c r="AN96" s="1">
        <v>2080</v>
      </c>
      <c r="AO96" s="1">
        <v>89517046794</v>
      </c>
      <c r="AP96">
        <v>5</v>
      </c>
      <c r="AQ96">
        <v>24</v>
      </c>
      <c r="AR96">
        <v>87</v>
      </c>
      <c r="AS96">
        <v>4</v>
      </c>
      <c r="AT96" s="1">
        <v>3069844</v>
      </c>
      <c r="AU96" s="1">
        <v>1965314</v>
      </c>
      <c r="AV96">
        <v>15</v>
      </c>
      <c r="AW96">
        <v>77</v>
      </c>
      <c r="AX96">
        <v>70</v>
      </c>
      <c r="AY96">
        <v>73</v>
      </c>
      <c r="AZ96">
        <v>21</v>
      </c>
      <c r="BA96">
        <v>67</v>
      </c>
      <c r="BB96">
        <v>12</v>
      </c>
      <c r="BC96" s="1">
        <v>307000000</v>
      </c>
      <c r="BD96" s="1">
        <v>321000000</v>
      </c>
      <c r="BE96">
        <f t="shared" si="1"/>
        <v>51</v>
      </c>
    </row>
    <row r="97" spans="1:57" ht="14.45" x14ac:dyDescent="0.3">
      <c r="A97" t="s">
        <v>9</v>
      </c>
      <c r="B97" s="2">
        <v>39264</v>
      </c>
      <c r="C97">
        <v>29</v>
      </c>
      <c r="D97" s="1">
        <v>105000000</v>
      </c>
      <c r="E97" s="1">
        <v>5000000</v>
      </c>
      <c r="F97">
        <v>1</v>
      </c>
      <c r="G97">
        <v>0</v>
      </c>
      <c r="H97">
        <v>6</v>
      </c>
      <c r="I97">
        <v>15</v>
      </c>
      <c r="J97">
        <v>14</v>
      </c>
      <c r="K97">
        <v>107</v>
      </c>
      <c r="L97">
        <v>6</v>
      </c>
      <c r="M97">
        <v>18</v>
      </c>
      <c r="N97">
        <v>13</v>
      </c>
      <c r="O97">
        <v>5</v>
      </c>
      <c r="P97" s="1">
        <v>1165</v>
      </c>
      <c r="Q97" s="1">
        <v>1465</v>
      </c>
      <c r="S97">
        <v>8</v>
      </c>
      <c r="T97">
        <v>6</v>
      </c>
      <c r="U97">
        <v>17</v>
      </c>
      <c r="V97">
        <v>581</v>
      </c>
      <c r="W97">
        <v>41</v>
      </c>
      <c r="X97">
        <v>13</v>
      </c>
      <c r="Y97">
        <v>175</v>
      </c>
      <c r="Z97" s="1">
        <v>560626</v>
      </c>
      <c r="AB97">
        <v>94</v>
      </c>
      <c r="AC97" s="1">
        <v>1876411</v>
      </c>
      <c r="AD97">
        <v>6</v>
      </c>
      <c r="AE97" s="1">
        <v>42000</v>
      </c>
      <c r="AF97">
        <v>3</v>
      </c>
      <c r="AG97">
        <v>18</v>
      </c>
      <c r="AH97">
        <v>19</v>
      </c>
      <c r="AI97">
        <v>39</v>
      </c>
      <c r="AJ97">
        <v>58</v>
      </c>
      <c r="AK97" s="1">
        <v>1766283618</v>
      </c>
      <c r="AL97" s="1">
        <v>3604332612</v>
      </c>
      <c r="AM97" s="1">
        <v>9206277479</v>
      </c>
      <c r="AN97" s="1">
        <v>2995</v>
      </c>
      <c r="AO97" s="1">
        <v>95366329066</v>
      </c>
      <c r="AP97">
        <v>9</v>
      </c>
      <c r="AQ97">
        <v>23</v>
      </c>
      <c r="AR97">
        <v>116</v>
      </c>
      <c r="AS97">
        <v>4</v>
      </c>
      <c r="AT97" s="1">
        <v>3074181</v>
      </c>
      <c r="AU97" s="1">
        <v>1965631</v>
      </c>
      <c r="AV97">
        <v>15</v>
      </c>
      <c r="AW97">
        <v>77</v>
      </c>
      <c r="AX97">
        <v>70</v>
      </c>
      <c r="AY97">
        <v>73</v>
      </c>
      <c r="AZ97">
        <v>21</v>
      </c>
      <c r="BA97">
        <v>67</v>
      </c>
      <c r="BB97">
        <v>12</v>
      </c>
      <c r="BC97" s="1">
        <v>343000000</v>
      </c>
      <c r="BD97" s="1">
        <v>345000000</v>
      </c>
      <c r="BE97">
        <f t="shared" si="1"/>
        <v>52</v>
      </c>
    </row>
    <row r="98" spans="1:57" ht="14.45" x14ac:dyDescent="0.3">
      <c r="A98" t="s">
        <v>9</v>
      </c>
      <c r="B98" s="2">
        <v>39630</v>
      </c>
      <c r="C98">
        <v>10</v>
      </c>
      <c r="D98" s="1">
        <v>176021427</v>
      </c>
      <c r="E98" s="1">
        <v>854554</v>
      </c>
      <c r="F98">
        <v>2</v>
      </c>
      <c r="G98">
        <v>0</v>
      </c>
      <c r="H98">
        <v>1</v>
      </c>
      <c r="I98">
        <v>16</v>
      </c>
      <c r="J98">
        <v>22</v>
      </c>
      <c r="K98">
        <v>117</v>
      </c>
      <c r="L98">
        <v>7</v>
      </c>
      <c r="M98">
        <v>17</v>
      </c>
      <c r="N98">
        <v>10</v>
      </c>
      <c r="O98">
        <v>4</v>
      </c>
      <c r="P98" s="1">
        <v>1746</v>
      </c>
      <c r="Q98" s="1">
        <v>2111</v>
      </c>
      <c r="S98">
        <v>8</v>
      </c>
      <c r="T98">
        <v>6</v>
      </c>
      <c r="U98">
        <v>17</v>
      </c>
      <c r="V98">
        <v>581</v>
      </c>
      <c r="W98">
        <v>41</v>
      </c>
      <c r="X98">
        <v>13</v>
      </c>
      <c r="Y98">
        <v>191</v>
      </c>
      <c r="Z98" s="1">
        <v>623688</v>
      </c>
      <c r="AA98">
        <v>27</v>
      </c>
      <c r="AC98" s="1">
        <v>1442000</v>
      </c>
      <c r="AD98">
        <v>6</v>
      </c>
      <c r="AE98" s="1">
        <v>42000</v>
      </c>
      <c r="AF98">
        <v>3</v>
      </c>
      <c r="AG98">
        <v>16</v>
      </c>
      <c r="AH98">
        <v>15</v>
      </c>
      <c r="AI98">
        <v>41</v>
      </c>
      <c r="AJ98">
        <v>56</v>
      </c>
      <c r="AK98" s="1">
        <v>1754795895</v>
      </c>
      <c r="AL98" s="1">
        <v>4741281825</v>
      </c>
      <c r="AM98" s="1">
        <v>11662017845</v>
      </c>
      <c r="AN98" s="1">
        <v>3787</v>
      </c>
      <c r="AO98" s="1">
        <v>144169240466</v>
      </c>
      <c r="AP98">
        <v>8</v>
      </c>
      <c r="AQ98">
        <v>22</v>
      </c>
      <c r="AR98">
        <v>143</v>
      </c>
      <c r="AS98">
        <v>4</v>
      </c>
      <c r="AT98" s="1">
        <v>3079087</v>
      </c>
      <c r="AU98" s="1">
        <v>1966305</v>
      </c>
      <c r="AV98">
        <v>15</v>
      </c>
      <c r="AW98">
        <v>77</v>
      </c>
      <c r="AX98">
        <v>70</v>
      </c>
      <c r="AY98">
        <v>73</v>
      </c>
      <c r="AZ98">
        <v>21</v>
      </c>
      <c r="BA98">
        <v>68</v>
      </c>
      <c r="BB98">
        <v>12</v>
      </c>
      <c r="BC98" s="1">
        <v>377000000</v>
      </c>
      <c r="BD98" s="1">
        <v>383000000</v>
      </c>
      <c r="BE98">
        <f t="shared" si="1"/>
        <v>52</v>
      </c>
    </row>
    <row r="99" spans="1:57" ht="14.45" x14ac:dyDescent="0.3">
      <c r="A99" t="s">
        <v>9</v>
      </c>
      <c r="B99" s="2">
        <v>39995</v>
      </c>
      <c r="C99">
        <v>12</v>
      </c>
      <c r="D99" s="1">
        <v>140509763</v>
      </c>
      <c r="E99" s="1">
        <v>265028</v>
      </c>
      <c r="F99">
        <v>2</v>
      </c>
      <c r="G99">
        <v>0</v>
      </c>
      <c r="H99">
        <v>0</v>
      </c>
      <c r="I99">
        <v>17</v>
      </c>
      <c r="J99">
        <v>29</v>
      </c>
      <c r="K99">
        <v>121</v>
      </c>
      <c r="L99">
        <v>9</v>
      </c>
      <c r="M99">
        <v>19</v>
      </c>
      <c r="N99">
        <v>16</v>
      </c>
      <c r="O99">
        <v>3</v>
      </c>
      <c r="P99" s="1">
        <v>1731</v>
      </c>
      <c r="Q99" s="1">
        <v>2096</v>
      </c>
      <c r="S99">
        <v>5</v>
      </c>
      <c r="T99">
        <v>6</v>
      </c>
      <c r="U99">
        <v>14</v>
      </c>
      <c r="V99">
        <v>581</v>
      </c>
      <c r="W99">
        <v>41</v>
      </c>
      <c r="X99">
        <v>13</v>
      </c>
      <c r="Y99">
        <v>164</v>
      </c>
      <c r="Z99" s="1">
        <v>653320</v>
      </c>
      <c r="AC99" s="1">
        <v>2191500</v>
      </c>
      <c r="AD99">
        <v>15</v>
      </c>
      <c r="AE99" s="1">
        <v>55570</v>
      </c>
      <c r="AF99">
        <v>4</v>
      </c>
      <c r="AG99">
        <v>17</v>
      </c>
      <c r="AH99">
        <v>15</v>
      </c>
      <c r="AI99">
        <v>43</v>
      </c>
      <c r="AJ99">
        <v>58</v>
      </c>
      <c r="AK99" s="1">
        <v>1338234420</v>
      </c>
      <c r="AL99" s="1">
        <v>3719027197</v>
      </c>
      <c r="AM99" s="1">
        <v>8648015305</v>
      </c>
      <c r="AN99" s="1">
        <v>2803</v>
      </c>
      <c r="AO99" s="1">
        <v>60519356618</v>
      </c>
      <c r="AP99">
        <v>8</v>
      </c>
      <c r="AQ99">
        <v>21</v>
      </c>
      <c r="AR99">
        <v>129</v>
      </c>
      <c r="AS99">
        <v>5</v>
      </c>
      <c r="AT99" s="1">
        <v>3084979</v>
      </c>
      <c r="AU99" s="1">
        <v>1967600</v>
      </c>
      <c r="AV99">
        <v>15</v>
      </c>
      <c r="AW99">
        <v>77</v>
      </c>
      <c r="AX99">
        <v>70</v>
      </c>
      <c r="AY99">
        <v>74</v>
      </c>
      <c r="AZ99">
        <v>20</v>
      </c>
      <c r="BA99">
        <v>68</v>
      </c>
      <c r="BB99">
        <v>11</v>
      </c>
      <c r="BC99" s="1">
        <v>374000000</v>
      </c>
      <c r="BD99" s="1">
        <v>379000000</v>
      </c>
      <c r="BE99">
        <f t="shared" si="1"/>
        <v>51</v>
      </c>
    </row>
    <row r="100" spans="1:57" ht="14.45" x14ac:dyDescent="0.3">
      <c r="A100" t="s">
        <v>9</v>
      </c>
      <c r="B100" s="2">
        <v>40360</v>
      </c>
      <c r="C100">
        <v>12</v>
      </c>
      <c r="D100" s="1">
        <v>27989159</v>
      </c>
      <c r="F100">
        <v>0</v>
      </c>
      <c r="I100">
        <v>18</v>
      </c>
      <c r="J100">
        <v>32</v>
      </c>
      <c r="K100">
        <v>131</v>
      </c>
      <c r="L100">
        <v>9</v>
      </c>
      <c r="M100">
        <v>19</v>
      </c>
      <c r="N100">
        <v>9</v>
      </c>
      <c r="O100">
        <v>3</v>
      </c>
      <c r="P100" s="1">
        <v>1665</v>
      </c>
      <c r="Q100" s="1">
        <v>2045</v>
      </c>
      <c r="R100">
        <v>61</v>
      </c>
      <c r="S100">
        <v>5</v>
      </c>
      <c r="T100">
        <v>6</v>
      </c>
      <c r="U100">
        <v>14</v>
      </c>
      <c r="V100">
        <v>581</v>
      </c>
      <c r="W100">
        <v>41</v>
      </c>
      <c r="Z100" s="1">
        <v>756596</v>
      </c>
      <c r="AA100">
        <v>50</v>
      </c>
      <c r="AC100" s="1">
        <v>3865354</v>
      </c>
      <c r="AD100">
        <v>44</v>
      </c>
      <c r="AE100" s="1">
        <v>55528</v>
      </c>
      <c r="AF100">
        <v>5</v>
      </c>
      <c r="AG100">
        <v>20</v>
      </c>
      <c r="AH100">
        <v>21</v>
      </c>
      <c r="AI100">
        <v>45</v>
      </c>
      <c r="AJ100">
        <v>65</v>
      </c>
      <c r="AK100" s="1">
        <v>1928926296</v>
      </c>
      <c r="AL100" s="1">
        <v>4196501475</v>
      </c>
      <c r="AM100" s="1">
        <v>9371175470</v>
      </c>
      <c r="AN100" s="1">
        <v>3031</v>
      </c>
      <c r="AO100" s="1">
        <v>126538743744</v>
      </c>
      <c r="AP100">
        <v>9</v>
      </c>
      <c r="AQ100">
        <v>20</v>
      </c>
      <c r="AR100">
        <v>133</v>
      </c>
      <c r="AS100">
        <v>4</v>
      </c>
      <c r="AT100" s="1">
        <v>3092072</v>
      </c>
      <c r="AU100" s="1">
        <v>1969650</v>
      </c>
      <c r="AV100">
        <v>15</v>
      </c>
      <c r="AW100">
        <v>77</v>
      </c>
      <c r="AX100">
        <v>71</v>
      </c>
      <c r="AY100">
        <v>74</v>
      </c>
      <c r="AZ100">
        <v>20</v>
      </c>
      <c r="BA100">
        <v>69</v>
      </c>
      <c r="BB100">
        <v>11</v>
      </c>
      <c r="BC100" s="1">
        <v>456000000</v>
      </c>
      <c r="BD100" s="1">
        <v>466000000</v>
      </c>
      <c r="BE100">
        <f t="shared" si="1"/>
        <v>48</v>
      </c>
    </row>
    <row r="101" spans="1:57" ht="14.45" x14ac:dyDescent="0.3">
      <c r="A101" t="s">
        <v>10</v>
      </c>
      <c r="B101" s="2">
        <v>36708</v>
      </c>
      <c r="K101">
        <v>86</v>
      </c>
      <c r="L101">
        <v>6</v>
      </c>
      <c r="M101">
        <v>12</v>
      </c>
      <c r="N101">
        <v>8</v>
      </c>
      <c r="AC101" s="1">
        <v>15000</v>
      </c>
      <c r="AD101">
        <v>15</v>
      </c>
      <c r="AM101" s="1">
        <v>1858659293</v>
      </c>
      <c r="AN101" s="1">
        <v>20590</v>
      </c>
      <c r="AT101" s="1">
        <v>90271</v>
      </c>
      <c r="AU101" s="1">
        <v>42157</v>
      </c>
      <c r="AV101">
        <v>14</v>
      </c>
      <c r="AW101">
        <v>76</v>
      </c>
      <c r="AX101">
        <v>71</v>
      </c>
      <c r="AY101">
        <v>74</v>
      </c>
      <c r="AZ101">
        <v>23</v>
      </c>
      <c r="BA101">
        <v>69</v>
      </c>
      <c r="BB101">
        <v>7</v>
      </c>
      <c r="BC101" s="1">
        <v>850000000</v>
      </c>
      <c r="BD101" s="1">
        <v>163000000</v>
      </c>
      <c r="BE101">
        <f t="shared" si="1"/>
        <v>19</v>
      </c>
    </row>
    <row r="102" spans="1:57" ht="14.45" x14ac:dyDescent="0.3">
      <c r="A102" t="s">
        <v>10</v>
      </c>
      <c r="B102" s="2">
        <v>37073</v>
      </c>
      <c r="K102">
        <v>88</v>
      </c>
      <c r="L102">
        <v>6</v>
      </c>
      <c r="M102">
        <v>12</v>
      </c>
      <c r="N102">
        <v>9</v>
      </c>
      <c r="AC102" s="1">
        <v>53000</v>
      </c>
      <c r="AD102">
        <v>17</v>
      </c>
      <c r="AM102" s="1">
        <v>1898882758</v>
      </c>
      <c r="AN102" s="1">
        <v>20559</v>
      </c>
      <c r="AT102" s="1">
        <v>92363</v>
      </c>
      <c r="AU102" s="1">
        <v>43115</v>
      </c>
      <c r="AV102">
        <v>14</v>
      </c>
      <c r="AW102">
        <v>76</v>
      </c>
      <c r="AX102">
        <v>71</v>
      </c>
      <c r="AY102">
        <v>74</v>
      </c>
      <c r="AZ102">
        <v>23</v>
      </c>
      <c r="BA102">
        <v>69</v>
      </c>
      <c r="BB102">
        <v>8</v>
      </c>
      <c r="BC102" s="1">
        <v>825000000</v>
      </c>
      <c r="BD102" s="1">
        <v>156000000</v>
      </c>
      <c r="BE102">
        <f t="shared" si="1"/>
        <v>19</v>
      </c>
    </row>
    <row r="103" spans="1:57" ht="14.45" x14ac:dyDescent="0.3">
      <c r="A103" t="s">
        <v>10</v>
      </c>
      <c r="B103" s="2">
        <v>37438</v>
      </c>
      <c r="K103">
        <v>91</v>
      </c>
      <c r="L103">
        <v>6</v>
      </c>
      <c r="M103">
        <v>13</v>
      </c>
      <c r="N103">
        <v>9</v>
      </c>
      <c r="AC103" s="1">
        <v>61800</v>
      </c>
      <c r="AD103">
        <v>19</v>
      </c>
      <c r="AM103" s="1">
        <v>1911173189</v>
      </c>
      <c r="AN103" s="1">
        <v>20204</v>
      </c>
      <c r="AT103" s="1">
        <v>94596</v>
      </c>
      <c r="AU103" s="1">
        <v>44138</v>
      </c>
      <c r="AV103">
        <v>13</v>
      </c>
      <c r="AW103">
        <v>76</v>
      </c>
      <c r="AX103">
        <v>71</v>
      </c>
      <c r="AY103">
        <v>74</v>
      </c>
      <c r="AZ103">
        <v>23</v>
      </c>
      <c r="BA103">
        <v>69</v>
      </c>
      <c r="BB103">
        <v>8</v>
      </c>
      <c r="BC103" s="1">
        <v>835000000</v>
      </c>
      <c r="BD103" s="1">
        <v>172000000</v>
      </c>
      <c r="BE103">
        <f t="shared" si="1"/>
        <v>19</v>
      </c>
    </row>
    <row r="104" spans="1:57" ht="14.45" x14ac:dyDescent="0.3">
      <c r="A104" t="s">
        <v>10</v>
      </c>
      <c r="B104" s="2">
        <v>37803</v>
      </c>
      <c r="K104">
        <v>94</v>
      </c>
      <c r="L104">
        <v>5</v>
      </c>
      <c r="M104">
        <v>12</v>
      </c>
      <c r="N104">
        <v>10</v>
      </c>
      <c r="AC104" s="1">
        <v>69952</v>
      </c>
      <c r="AD104">
        <v>21</v>
      </c>
      <c r="AT104" s="1">
        <v>96875</v>
      </c>
      <c r="AU104" s="1">
        <v>45183</v>
      </c>
      <c r="AV104">
        <v>13</v>
      </c>
      <c r="AW104">
        <v>76</v>
      </c>
      <c r="AX104">
        <v>72</v>
      </c>
      <c r="AY104">
        <v>74</v>
      </c>
      <c r="AZ104">
        <v>22</v>
      </c>
      <c r="BA104">
        <v>70</v>
      </c>
      <c r="BB104">
        <v>8</v>
      </c>
      <c r="BC104" s="1">
        <v>858100000</v>
      </c>
      <c r="BD104" s="1">
        <v>213000000</v>
      </c>
      <c r="BE104">
        <f t="shared" si="1"/>
        <v>17</v>
      </c>
    </row>
    <row r="105" spans="1:57" ht="14.45" x14ac:dyDescent="0.3">
      <c r="A105" t="s">
        <v>10</v>
      </c>
      <c r="B105" s="2">
        <v>38169</v>
      </c>
      <c r="K105">
        <v>97</v>
      </c>
      <c r="L105">
        <v>4</v>
      </c>
      <c r="M105">
        <v>12</v>
      </c>
      <c r="AC105" s="1">
        <v>98389</v>
      </c>
      <c r="AD105">
        <v>23</v>
      </c>
      <c r="AT105" s="1">
        <v>99046</v>
      </c>
      <c r="AU105" s="1">
        <v>46175</v>
      </c>
      <c r="AV105">
        <v>13</v>
      </c>
      <c r="AW105">
        <v>77</v>
      </c>
      <c r="AX105">
        <v>72</v>
      </c>
      <c r="AY105">
        <v>74</v>
      </c>
      <c r="AZ105">
        <v>22</v>
      </c>
      <c r="BA105">
        <v>70</v>
      </c>
      <c r="BB105">
        <v>8</v>
      </c>
      <c r="BC105" s="1">
        <v>1056000000</v>
      </c>
      <c r="BD105" s="1">
        <v>248000000</v>
      </c>
      <c r="BE105">
        <f t="shared" si="1"/>
        <v>16</v>
      </c>
    </row>
    <row r="106" spans="1:57" ht="14.45" x14ac:dyDescent="0.3">
      <c r="A106" t="s">
        <v>10</v>
      </c>
      <c r="B106" s="2">
        <v>38534</v>
      </c>
      <c r="K106">
        <v>100</v>
      </c>
      <c r="L106">
        <v>4</v>
      </c>
      <c r="M106">
        <v>12</v>
      </c>
      <c r="AC106" s="1">
        <v>103417</v>
      </c>
      <c r="AD106">
        <v>25</v>
      </c>
      <c r="AT106" s="1">
        <v>100996</v>
      </c>
      <c r="AU106" s="1">
        <v>47064</v>
      </c>
      <c r="AV106">
        <v>13</v>
      </c>
      <c r="AW106">
        <v>77</v>
      </c>
      <c r="AX106">
        <v>72</v>
      </c>
      <c r="AY106">
        <v>74</v>
      </c>
      <c r="AZ106">
        <v>22</v>
      </c>
      <c r="BA106">
        <v>70</v>
      </c>
      <c r="BB106">
        <v>9</v>
      </c>
      <c r="BC106" s="1">
        <v>1097000000</v>
      </c>
      <c r="BD106" s="1">
        <v>250000000</v>
      </c>
      <c r="BE106">
        <f t="shared" si="1"/>
        <v>16</v>
      </c>
    </row>
    <row r="107" spans="1:57" ht="14.45" x14ac:dyDescent="0.3">
      <c r="A107" t="s">
        <v>10</v>
      </c>
      <c r="B107" s="2">
        <v>38899</v>
      </c>
      <c r="K107">
        <v>104</v>
      </c>
      <c r="L107">
        <v>4</v>
      </c>
      <c r="M107">
        <v>11</v>
      </c>
      <c r="AC107" s="1">
        <v>109030</v>
      </c>
      <c r="AD107">
        <v>28</v>
      </c>
      <c r="AT107" s="1">
        <v>102711</v>
      </c>
      <c r="AU107" s="1">
        <v>47925</v>
      </c>
      <c r="AV107">
        <v>12</v>
      </c>
      <c r="AW107">
        <v>77</v>
      </c>
      <c r="AX107">
        <v>72</v>
      </c>
      <c r="AY107">
        <v>74</v>
      </c>
      <c r="AZ107">
        <v>21</v>
      </c>
      <c r="BA107">
        <v>70</v>
      </c>
      <c r="BB107">
        <v>9</v>
      </c>
      <c r="BC107" s="1">
        <v>1064100000</v>
      </c>
      <c r="BD107" s="1">
        <v>241000000</v>
      </c>
      <c r="BE107">
        <f t="shared" si="1"/>
        <v>16</v>
      </c>
    </row>
    <row r="108" spans="1:57" ht="14.45" x14ac:dyDescent="0.3">
      <c r="A108" t="s">
        <v>10</v>
      </c>
      <c r="B108" s="2">
        <v>39264</v>
      </c>
      <c r="K108">
        <v>109</v>
      </c>
      <c r="L108">
        <v>4</v>
      </c>
      <c r="M108">
        <v>11</v>
      </c>
      <c r="AC108" s="1">
        <v>113586</v>
      </c>
      <c r="AD108">
        <v>31</v>
      </c>
      <c r="AT108" s="1">
        <v>104225</v>
      </c>
      <c r="AU108" s="1">
        <v>48694</v>
      </c>
      <c r="AV108">
        <v>12</v>
      </c>
      <c r="AW108">
        <v>77</v>
      </c>
      <c r="AX108">
        <v>72</v>
      </c>
      <c r="AY108">
        <v>75</v>
      </c>
      <c r="AZ108">
        <v>21</v>
      </c>
      <c r="BA108">
        <v>70</v>
      </c>
      <c r="BB108">
        <v>9</v>
      </c>
      <c r="BC108" s="1">
        <v>1211300000</v>
      </c>
      <c r="BD108" s="1">
        <v>270000000</v>
      </c>
      <c r="BE108">
        <f t="shared" si="1"/>
        <v>16</v>
      </c>
    </row>
    <row r="109" spans="1:57" ht="14.45" x14ac:dyDescent="0.3">
      <c r="A109" t="s">
        <v>10</v>
      </c>
      <c r="B109" s="2">
        <v>39630</v>
      </c>
      <c r="K109">
        <v>119</v>
      </c>
      <c r="L109">
        <v>4</v>
      </c>
      <c r="M109">
        <v>11</v>
      </c>
      <c r="AC109" s="1">
        <v>120806</v>
      </c>
      <c r="AD109">
        <v>34</v>
      </c>
      <c r="AT109" s="1">
        <v>105526</v>
      </c>
      <c r="AU109" s="1">
        <v>49365</v>
      </c>
      <c r="AV109">
        <v>12</v>
      </c>
      <c r="AW109">
        <v>77</v>
      </c>
      <c r="AX109">
        <v>72</v>
      </c>
      <c r="AY109">
        <v>75</v>
      </c>
      <c r="AZ109">
        <v>20</v>
      </c>
      <c r="BA109">
        <v>71</v>
      </c>
      <c r="BB109">
        <v>9</v>
      </c>
      <c r="BC109" s="1">
        <v>1343800000</v>
      </c>
      <c r="BD109" s="1">
        <v>280000000</v>
      </c>
      <c r="BE109">
        <f t="shared" si="1"/>
        <v>16</v>
      </c>
    </row>
    <row r="110" spans="1:57" ht="14.45" x14ac:dyDescent="0.3">
      <c r="A110" t="s">
        <v>10</v>
      </c>
      <c r="B110" s="2">
        <v>39995</v>
      </c>
      <c r="K110">
        <v>116</v>
      </c>
      <c r="L110">
        <v>3</v>
      </c>
      <c r="M110">
        <v>11</v>
      </c>
      <c r="AC110" s="1">
        <v>128000</v>
      </c>
      <c r="AD110">
        <v>38</v>
      </c>
      <c r="AT110" s="1">
        <v>106612</v>
      </c>
      <c r="AU110" s="1">
        <v>49937</v>
      </c>
      <c r="AV110">
        <v>12</v>
      </c>
      <c r="AW110">
        <v>77</v>
      </c>
      <c r="AX110">
        <v>72</v>
      </c>
      <c r="AY110">
        <v>75</v>
      </c>
      <c r="AZ110">
        <v>20</v>
      </c>
      <c r="BA110">
        <v>71</v>
      </c>
      <c r="BB110">
        <v>9</v>
      </c>
      <c r="BC110" s="1">
        <v>1211600000</v>
      </c>
      <c r="BD110" s="1">
        <v>266000000</v>
      </c>
      <c r="BE110">
        <f t="shared" si="1"/>
        <v>16</v>
      </c>
    </row>
    <row r="111" spans="1:57" ht="14.45" x14ac:dyDescent="0.3">
      <c r="A111" t="s">
        <v>10</v>
      </c>
      <c r="B111" s="2">
        <v>40360</v>
      </c>
      <c r="K111">
        <v>119</v>
      </c>
      <c r="L111">
        <v>3</v>
      </c>
      <c r="M111">
        <v>11</v>
      </c>
      <c r="AC111" s="1">
        <v>131800</v>
      </c>
      <c r="AD111">
        <v>42</v>
      </c>
      <c r="AT111" s="1">
        <v>107488</v>
      </c>
      <c r="AU111" s="1">
        <v>50412</v>
      </c>
      <c r="AV111">
        <v>11</v>
      </c>
      <c r="AW111">
        <v>77</v>
      </c>
      <c r="AX111">
        <v>73</v>
      </c>
      <c r="AY111">
        <v>75</v>
      </c>
      <c r="AZ111">
        <v>19</v>
      </c>
      <c r="BA111">
        <v>71</v>
      </c>
      <c r="BB111">
        <v>10</v>
      </c>
      <c r="BC111" s="1">
        <v>1241800000</v>
      </c>
      <c r="BD111" s="1">
        <v>264000000</v>
      </c>
      <c r="BE111">
        <f t="shared" si="1"/>
        <v>16</v>
      </c>
    </row>
    <row r="112" spans="1:57" ht="14.45" x14ac:dyDescent="0.3">
      <c r="A112" t="s">
        <v>11</v>
      </c>
      <c r="B112" s="2">
        <v>36708</v>
      </c>
      <c r="C112" s="1">
        <v>1330</v>
      </c>
      <c r="D112" s="1">
        <v>372794400000</v>
      </c>
      <c r="E112" s="1">
        <v>226325182524</v>
      </c>
      <c r="F112">
        <v>89</v>
      </c>
      <c r="G112">
        <v>54</v>
      </c>
      <c r="H112">
        <v>57</v>
      </c>
      <c r="K112">
        <v>86</v>
      </c>
      <c r="L112">
        <v>5</v>
      </c>
      <c r="M112">
        <v>9</v>
      </c>
      <c r="N112">
        <v>7</v>
      </c>
      <c r="Y112" s="1">
        <v>14589</v>
      </c>
      <c r="Z112" s="1">
        <v>32577569</v>
      </c>
      <c r="AA112" s="1">
        <v>1265</v>
      </c>
      <c r="AC112" s="1">
        <v>8562000</v>
      </c>
      <c r="AD112">
        <v>47</v>
      </c>
      <c r="AE112" s="1">
        <v>51600</v>
      </c>
      <c r="AF112">
        <v>2</v>
      </c>
      <c r="AG112">
        <v>8</v>
      </c>
      <c r="AH112">
        <v>19</v>
      </c>
      <c r="AI112">
        <v>21</v>
      </c>
      <c r="AJ112">
        <v>41</v>
      </c>
      <c r="AK112" s="1">
        <v>80474156880</v>
      </c>
      <c r="AL112" s="1">
        <v>89005212586</v>
      </c>
      <c r="AM112" s="1">
        <v>416887521196</v>
      </c>
      <c r="AN112" s="1">
        <v>21766</v>
      </c>
      <c r="AO112" s="1">
        <v>-18249000000</v>
      </c>
      <c r="AP112">
        <v>22</v>
      </c>
      <c r="AQ112">
        <v>6</v>
      </c>
      <c r="AR112" s="1">
        <v>1728</v>
      </c>
      <c r="AS112">
        <v>8</v>
      </c>
      <c r="AT112" s="1">
        <v>19153000</v>
      </c>
      <c r="AU112" s="1">
        <v>16701416</v>
      </c>
      <c r="AV112">
        <v>13</v>
      </c>
      <c r="AW112">
        <v>82</v>
      </c>
      <c r="AX112">
        <v>77</v>
      </c>
      <c r="AY112">
        <v>79</v>
      </c>
      <c r="AZ112">
        <v>21</v>
      </c>
      <c r="BA112">
        <v>67</v>
      </c>
      <c r="BB112">
        <v>12</v>
      </c>
      <c r="BC112" s="1">
        <v>13016000000</v>
      </c>
      <c r="BD112" s="1">
        <v>8780000000</v>
      </c>
      <c r="BE112">
        <f t="shared" si="1"/>
        <v>41</v>
      </c>
    </row>
    <row r="113" spans="1:57" ht="14.45" x14ac:dyDescent="0.3">
      <c r="A113" t="s">
        <v>11</v>
      </c>
      <c r="B113" s="2">
        <v>37073</v>
      </c>
      <c r="C113" s="1">
        <v>1334</v>
      </c>
      <c r="D113" s="1">
        <v>375130790888</v>
      </c>
      <c r="E113" s="1">
        <v>240667000000</v>
      </c>
      <c r="F113">
        <v>99</v>
      </c>
      <c r="G113">
        <v>63</v>
      </c>
      <c r="H113">
        <v>64</v>
      </c>
      <c r="K113">
        <v>90</v>
      </c>
      <c r="L113">
        <v>4</v>
      </c>
      <c r="M113">
        <v>9</v>
      </c>
      <c r="N113">
        <v>4</v>
      </c>
      <c r="Y113" s="1">
        <v>14484</v>
      </c>
      <c r="Z113" s="1">
        <v>33477398</v>
      </c>
      <c r="AA113" s="1">
        <v>1497</v>
      </c>
      <c r="AC113" s="1">
        <v>11132000</v>
      </c>
      <c r="AD113">
        <v>53</v>
      </c>
      <c r="AE113" s="1">
        <v>51700</v>
      </c>
      <c r="AF113">
        <v>2</v>
      </c>
      <c r="AG113">
        <v>7</v>
      </c>
      <c r="AH113">
        <v>22</v>
      </c>
      <c r="AI113">
        <v>22</v>
      </c>
      <c r="AJ113">
        <v>44</v>
      </c>
      <c r="AK113" s="1">
        <v>83669099496</v>
      </c>
      <c r="AL113" s="1">
        <v>82857679511</v>
      </c>
      <c r="AM113" s="1">
        <v>380443812386</v>
      </c>
      <c r="AN113" s="1">
        <v>19597</v>
      </c>
      <c r="AO113" s="1">
        <v>-18737000000</v>
      </c>
      <c r="AP113">
        <v>23</v>
      </c>
      <c r="AQ113">
        <v>6</v>
      </c>
      <c r="AR113" s="1">
        <v>1645</v>
      </c>
      <c r="AS113">
        <v>8</v>
      </c>
      <c r="AT113" s="1">
        <v>19413000</v>
      </c>
      <c r="AU113" s="1">
        <v>16966962</v>
      </c>
      <c r="AV113">
        <v>13</v>
      </c>
      <c r="AW113">
        <v>82</v>
      </c>
      <c r="AX113">
        <v>77</v>
      </c>
      <c r="AY113">
        <v>80</v>
      </c>
      <c r="AZ113">
        <v>21</v>
      </c>
      <c r="BA113">
        <v>67</v>
      </c>
      <c r="BB113">
        <v>13</v>
      </c>
      <c r="BC113" s="1">
        <v>12804000000</v>
      </c>
      <c r="BD113" s="1">
        <v>8053000000</v>
      </c>
      <c r="BE113">
        <f t="shared" si="1"/>
        <v>41</v>
      </c>
    </row>
    <row r="114" spans="1:57" ht="14.45" x14ac:dyDescent="0.3">
      <c r="A114" t="s">
        <v>11</v>
      </c>
      <c r="B114" s="2">
        <v>37438</v>
      </c>
      <c r="C114" s="1">
        <v>1355</v>
      </c>
      <c r="D114" s="1">
        <v>378845655724</v>
      </c>
      <c r="E114" s="1">
        <v>294658000000</v>
      </c>
      <c r="F114">
        <v>95</v>
      </c>
      <c r="G114">
        <v>74</v>
      </c>
      <c r="H114">
        <v>78</v>
      </c>
      <c r="K114">
        <v>93</v>
      </c>
      <c r="L114">
        <v>4</v>
      </c>
      <c r="M114">
        <v>8</v>
      </c>
      <c r="N114">
        <v>5</v>
      </c>
      <c r="Y114" s="1">
        <v>14255</v>
      </c>
      <c r="Z114" s="1">
        <v>39021581</v>
      </c>
      <c r="AA114" s="1">
        <v>1379</v>
      </c>
      <c r="AC114" s="1">
        <v>12670000</v>
      </c>
      <c r="AE114" s="1">
        <v>50900</v>
      </c>
      <c r="AF114">
        <v>2</v>
      </c>
      <c r="AG114">
        <v>7</v>
      </c>
      <c r="AH114">
        <v>21</v>
      </c>
      <c r="AI114">
        <v>20</v>
      </c>
      <c r="AJ114">
        <v>41</v>
      </c>
      <c r="AK114" s="1">
        <v>81548241942</v>
      </c>
      <c r="AL114" s="1">
        <v>81230117204</v>
      </c>
      <c r="AM114" s="1">
        <v>397147341984</v>
      </c>
      <c r="AN114" s="1">
        <v>20210</v>
      </c>
      <c r="AO114" s="1">
        <v>-19667000000</v>
      </c>
      <c r="AP114">
        <v>25</v>
      </c>
      <c r="AQ114">
        <v>6</v>
      </c>
      <c r="AR114" s="1">
        <v>1858</v>
      </c>
      <c r="AS114">
        <v>8</v>
      </c>
      <c r="AT114" s="1">
        <v>19651400</v>
      </c>
      <c r="AU114" s="1">
        <v>17214626</v>
      </c>
      <c r="AV114">
        <v>13</v>
      </c>
      <c r="AW114">
        <v>83</v>
      </c>
      <c r="AX114">
        <v>77</v>
      </c>
      <c r="AY114">
        <v>80</v>
      </c>
      <c r="AZ114">
        <v>20</v>
      </c>
      <c r="BA114">
        <v>67</v>
      </c>
      <c r="BB114">
        <v>13</v>
      </c>
      <c r="BC114" s="1">
        <v>13624000000</v>
      </c>
      <c r="BD114" s="1">
        <v>8494000000</v>
      </c>
      <c r="BE114">
        <f t="shared" si="1"/>
        <v>40</v>
      </c>
    </row>
    <row r="115" spans="1:57" ht="14.45" x14ac:dyDescent="0.3">
      <c r="A115" t="s">
        <v>11</v>
      </c>
      <c r="B115" s="2">
        <v>37803</v>
      </c>
      <c r="C115" s="1">
        <v>1405</v>
      </c>
      <c r="D115" s="1">
        <v>585475096074</v>
      </c>
      <c r="E115" s="1">
        <v>369845265190</v>
      </c>
      <c r="F115">
        <v>125</v>
      </c>
      <c r="G115">
        <v>79</v>
      </c>
      <c r="H115">
        <v>77</v>
      </c>
      <c r="K115">
        <v>95</v>
      </c>
      <c r="L115">
        <v>4</v>
      </c>
      <c r="M115">
        <v>8</v>
      </c>
      <c r="N115">
        <v>6</v>
      </c>
      <c r="O115">
        <v>2</v>
      </c>
      <c r="S115">
        <v>2</v>
      </c>
      <c r="U115">
        <v>2</v>
      </c>
      <c r="X115">
        <v>4</v>
      </c>
      <c r="Y115" s="1">
        <v>14934</v>
      </c>
      <c r="Z115" s="1">
        <v>41386432</v>
      </c>
      <c r="AA115" s="1">
        <v>1347</v>
      </c>
      <c r="AB115">
        <v>524</v>
      </c>
      <c r="AC115" s="1">
        <v>14347000</v>
      </c>
      <c r="AE115" s="1">
        <v>53600</v>
      </c>
      <c r="AF115">
        <v>2</v>
      </c>
      <c r="AG115">
        <v>7</v>
      </c>
      <c r="AH115">
        <v>19</v>
      </c>
      <c r="AI115">
        <v>21</v>
      </c>
      <c r="AJ115">
        <v>40</v>
      </c>
      <c r="AK115" s="1">
        <v>88302853815</v>
      </c>
      <c r="AL115" s="1">
        <v>97807804310</v>
      </c>
      <c r="AM115" s="1">
        <v>468410599884</v>
      </c>
      <c r="AN115" s="1">
        <v>23544</v>
      </c>
      <c r="AO115" s="1">
        <v>-22195000000</v>
      </c>
      <c r="AP115">
        <v>25</v>
      </c>
      <c r="AQ115">
        <v>6</v>
      </c>
      <c r="AR115" s="1">
        <v>2339</v>
      </c>
      <c r="AS115">
        <v>8</v>
      </c>
      <c r="AT115" s="1">
        <v>19895400</v>
      </c>
      <c r="AU115" s="1">
        <v>17468161</v>
      </c>
      <c r="AV115">
        <v>13</v>
      </c>
      <c r="AW115">
        <v>83</v>
      </c>
      <c r="AX115">
        <v>78</v>
      </c>
      <c r="AY115">
        <v>80</v>
      </c>
      <c r="AZ115">
        <v>20</v>
      </c>
      <c r="BA115">
        <v>67</v>
      </c>
      <c r="BB115">
        <v>13</v>
      </c>
      <c r="BC115" s="1">
        <v>16647000000</v>
      </c>
      <c r="BD115" s="1">
        <v>10135000000</v>
      </c>
      <c r="BE115">
        <f t="shared" si="1"/>
        <v>45</v>
      </c>
    </row>
    <row r="116" spans="1:57" ht="14.45" x14ac:dyDescent="0.3">
      <c r="A116" t="s">
        <v>11</v>
      </c>
      <c r="B116" s="2">
        <v>38169</v>
      </c>
      <c r="C116" s="1">
        <v>1515</v>
      </c>
      <c r="D116" s="1">
        <v>776402759269</v>
      </c>
      <c r="E116" s="1">
        <v>514249034549</v>
      </c>
      <c r="F116">
        <v>126</v>
      </c>
      <c r="G116">
        <v>84</v>
      </c>
      <c r="H116">
        <v>76</v>
      </c>
      <c r="I116">
        <v>31</v>
      </c>
      <c r="J116">
        <v>134</v>
      </c>
      <c r="K116">
        <v>97</v>
      </c>
      <c r="L116">
        <v>4</v>
      </c>
      <c r="M116">
        <v>9</v>
      </c>
      <c r="N116">
        <v>5</v>
      </c>
      <c r="O116">
        <v>2</v>
      </c>
      <c r="S116">
        <v>2</v>
      </c>
      <c r="T116">
        <v>9</v>
      </c>
      <c r="U116">
        <v>2</v>
      </c>
      <c r="X116">
        <v>4</v>
      </c>
      <c r="Y116" s="1">
        <v>15588</v>
      </c>
      <c r="Z116" s="1">
        <v>41596552</v>
      </c>
      <c r="AB116">
        <v>528</v>
      </c>
      <c r="AC116" s="1">
        <v>16480000</v>
      </c>
      <c r="AE116" s="1">
        <v>52000</v>
      </c>
      <c r="AF116">
        <v>2</v>
      </c>
      <c r="AG116">
        <v>7</v>
      </c>
      <c r="AH116">
        <v>17</v>
      </c>
      <c r="AI116">
        <v>20</v>
      </c>
      <c r="AJ116">
        <v>36</v>
      </c>
      <c r="AK116" s="1">
        <v>104374021909</v>
      </c>
      <c r="AL116" s="1">
        <v>120050505051</v>
      </c>
      <c r="AM116" s="1">
        <v>615500782473</v>
      </c>
      <c r="AN116" s="1">
        <v>30580</v>
      </c>
      <c r="AO116" s="1">
        <v>-23840000000</v>
      </c>
      <c r="AP116">
        <v>25</v>
      </c>
      <c r="AQ116">
        <v>6</v>
      </c>
      <c r="AR116" s="1">
        <v>2889</v>
      </c>
      <c r="AS116">
        <v>9</v>
      </c>
      <c r="AT116" s="1">
        <v>20127400</v>
      </c>
      <c r="AU116" s="1">
        <v>17712112</v>
      </c>
      <c r="AV116">
        <v>12</v>
      </c>
      <c r="AW116">
        <v>83</v>
      </c>
      <c r="AX116">
        <v>78</v>
      </c>
      <c r="AY116">
        <v>80</v>
      </c>
      <c r="AZ116">
        <v>20</v>
      </c>
      <c r="BA116">
        <v>67</v>
      </c>
      <c r="BB116">
        <v>13</v>
      </c>
      <c r="BC116" s="1">
        <v>20453000000</v>
      </c>
      <c r="BD116" s="1">
        <v>14224000000</v>
      </c>
      <c r="BE116">
        <f t="shared" si="1"/>
        <v>47</v>
      </c>
    </row>
    <row r="117" spans="1:57" ht="14.45" x14ac:dyDescent="0.3">
      <c r="A117" t="s">
        <v>11</v>
      </c>
      <c r="B117" s="2">
        <v>38534</v>
      </c>
      <c r="C117" s="1">
        <v>1643</v>
      </c>
      <c r="D117" s="1">
        <v>804073802362</v>
      </c>
      <c r="E117" s="1">
        <v>616115403391</v>
      </c>
      <c r="F117">
        <v>115</v>
      </c>
      <c r="G117">
        <v>88</v>
      </c>
      <c r="H117">
        <v>78</v>
      </c>
      <c r="I117">
        <v>31</v>
      </c>
      <c r="J117">
        <v>143</v>
      </c>
      <c r="K117">
        <v>100</v>
      </c>
      <c r="L117">
        <v>4</v>
      </c>
      <c r="M117">
        <v>9</v>
      </c>
      <c r="N117">
        <v>5</v>
      </c>
      <c r="O117">
        <v>2</v>
      </c>
      <c r="P117">
        <v>930</v>
      </c>
      <c r="Q117" s="1">
        <v>1120</v>
      </c>
      <c r="S117">
        <v>2</v>
      </c>
      <c r="T117">
        <v>9</v>
      </c>
      <c r="U117">
        <v>2</v>
      </c>
      <c r="V117">
        <v>107</v>
      </c>
      <c r="W117">
        <v>53</v>
      </c>
      <c r="X117">
        <v>4</v>
      </c>
      <c r="Y117" s="1">
        <v>15972</v>
      </c>
      <c r="Z117" s="1">
        <v>44657324</v>
      </c>
      <c r="AA117" s="1">
        <v>1290</v>
      </c>
      <c r="AB117">
        <v>534</v>
      </c>
      <c r="AC117" s="1">
        <v>18420000</v>
      </c>
      <c r="AD117">
        <v>63</v>
      </c>
      <c r="AE117" s="1">
        <v>53000</v>
      </c>
      <c r="AF117">
        <v>2</v>
      </c>
      <c r="AG117">
        <v>7</v>
      </c>
      <c r="AH117">
        <v>18</v>
      </c>
      <c r="AI117">
        <v>21</v>
      </c>
      <c r="AJ117">
        <v>39</v>
      </c>
      <c r="AK117" s="1">
        <v>125620959254</v>
      </c>
      <c r="AL117" s="1">
        <v>143130356337</v>
      </c>
      <c r="AM117" s="1">
        <v>696471959104</v>
      </c>
      <c r="AN117" s="1">
        <v>34149</v>
      </c>
      <c r="AO117" s="1">
        <v>-33330000000</v>
      </c>
      <c r="AP117">
        <v>25</v>
      </c>
      <c r="AQ117">
        <v>6</v>
      </c>
      <c r="AR117" s="1">
        <v>3158</v>
      </c>
      <c r="AS117">
        <v>8</v>
      </c>
      <c r="AT117" s="1">
        <v>20394800</v>
      </c>
      <c r="AU117" s="1">
        <v>17988214</v>
      </c>
      <c r="AV117">
        <v>13</v>
      </c>
      <c r="AW117">
        <v>83</v>
      </c>
      <c r="AX117">
        <v>79</v>
      </c>
      <c r="AY117">
        <v>81</v>
      </c>
      <c r="AZ117">
        <v>20</v>
      </c>
      <c r="BA117">
        <v>67</v>
      </c>
      <c r="BB117">
        <v>13</v>
      </c>
      <c r="BC117" s="1">
        <v>20023000000</v>
      </c>
      <c r="BD117" s="1">
        <v>15869000000</v>
      </c>
      <c r="BE117">
        <f t="shared" si="1"/>
        <v>53</v>
      </c>
    </row>
    <row r="118" spans="1:57" ht="14.45" x14ac:dyDescent="0.3">
      <c r="A118" t="s">
        <v>11</v>
      </c>
      <c r="B118" s="2">
        <v>38899</v>
      </c>
      <c r="C118" s="1">
        <v>1751</v>
      </c>
      <c r="D118" s="1">
        <v>1095857964846</v>
      </c>
      <c r="E118" s="1">
        <v>826285328777</v>
      </c>
      <c r="F118">
        <v>146</v>
      </c>
      <c r="G118">
        <v>110</v>
      </c>
      <c r="H118">
        <v>87</v>
      </c>
      <c r="I118">
        <v>31</v>
      </c>
      <c r="J118">
        <v>148</v>
      </c>
      <c r="K118">
        <v>104</v>
      </c>
      <c r="L118">
        <v>4</v>
      </c>
      <c r="M118">
        <v>9</v>
      </c>
      <c r="N118">
        <v>4</v>
      </c>
      <c r="O118">
        <v>2</v>
      </c>
      <c r="P118">
        <v>930</v>
      </c>
      <c r="Q118" s="1">
        <v>1120</v>
      </c>
      <c r="S118">
        <v>2</v>
      </c>
      <c r="T118">
        <v>9</v>
      </c>
      <c r="U118">
        <v>2</v>
      </c>
      <c r="V118">
        <v>107</v>
      </c>
      <c r="W118">
        <v>52</v>
      </c>
      <c r="X118">
        <v>4</v>
      </c>
      <c r="Y118" s="1">
        <v>17217</v>
      </c>
      <c r="Z118" s="1">
        <v>46951775</v>
      </c>
      <c r="AA118" s="1">
        <v>1309</v>
      </c>
      <c r="AB118">
        <v>541</v>
      </c>
      <c r="AC118" s="1">
        <v>19760000</v>
      </c>
      <c r="AD118">
        <v>66</v>
      </c>
      <c r="AE118" s="1">
        <v>51000</v>
      </c>
      <c r="AF118">
        <v>2</v>
      </c>
      <c r="AG118">
        <v>8</v>
      </c>
      <c r="AH118">
        <v>20</v>
      </c>
      <c r="AI118">
        <v>21</v>
      </c>
      <c r="AJ118">
        <v>41</v>
      </c>
      <c r="AK118" s="1">
        <v>146507936508</v>
      </c>
      <c r="AL118" s="1">
        <v>158003893381</v>
      </c>
      <c r="AM118" s="1">
        <v>749805330937</v>
      </c>
      <c r="AN118" s="1">
        <v>36226</v>
      </c>
      <c r="AO118" s="1">
        <v>-37670000000</v>
      </c>
      <c r="AP118">
        <v>25</v>
      </c>
      <c r="AQ118">
        <v>6</v>
      </c>
      <c r="AR118" s="1">
        <v>3330</v>
      </c>
      <c r="AS118">
        <v>8</v>
      </c>
      <c r="AT118" s="1">
        <v>20697900</v>
      </c>
      <c r="AU118" s="1">
        <v>18292804</v>
      </c>
      <c r="AV118">
        <v>13</v>
      </c>
      <c r="AW118">
        <v>84</v>
      </c>
      <c r="AX118">
        <v>79</v>
      </c>
      <c r="AY118">
        <v>81</v>
      </c>
      <c r="AZ118">
        <v>20</v>
      </c>
      <c r="BA118">
        <v>67</v>
      </c>
      <c r="BB118">
        <v>13</v>
      </c>
      <c r="BC118" s="1">
        <v>20924000000</v>
      </c>
      <c r="BD118" s="1">
        <v>16644000000</v>
      </c>
      <c r="BE118">
        <f t="shared" si="1"/>
        <v>53</v>
      </c>
    </row>
    <row r="119" spans="1:57" ht="14.45" x14ac:dyDescent="0.3">
      <c r="A119" t="s">
        <v>11</v>
      </c>
      <c r="B119" s="2">
        <v>39264</v>
      </c>
      <c r="C119" s="1">
        <v>1913</v>
      </c>
      <c r="D119" s="1">
        <v>1298429048000</v>
      </c>
      <c r="E119" s="1">
        <v>1322822473000</v>
      </c>
      <c r="F119">
        <v>151</v>
      </c>
      <c r="G119">
        <v>154</v>
      </c>
      <c r="H119">
        <v>110</v>
      </c>
      <c r="I119">
        <v>31</v>
      </c>
      <c r="J119">
        <v>151</v>
      </c>
      <c r="K119">
        <v>106</v>
      </c>
      <c r="L119">
        <v>5</v>
      </c>
      <c r="M119">
        <v>8</v>
      </c>
      <c r="N119">
        <v>3</v>
      </c>
      <c r="O119">
        <v>1</v>
      </c>
      <c r="P119">
        <v>930</v>
      </c>
      <c r="Q119" s="1">
        <v>1120</v>
      </c>
      <c r="S119">
        <v>2</v>
      </c>
      <c r="T119">
        <v>9</v>
      </c>
      <c r="U119">
        <v>2</v>
      </c>
      <c r="V119">
        <v>107</v>
      </c>
      <c r="W119">
        <v>51</v>
      </c>
      <c r="X119">
        <v>4</v>
      </c>
      <c r="Y119" s="1">
        <v>17834</v>
      </c>
      <c r="Z119" s="1">
        <v>48728837</v>
      </c>
      <c r="AA119" s="1">
        <v>1309</v>
      </c>
      <c r="AB119">
        <v>544</v>
      </c>
      <c r="AC119" s="1">
        <v>21260000</v>
      </c>
      <c r="AD119">
        <v>70</v>
      </c>
      <c r="AE119" s="1">
        <v>55000</v>
      </c>
      <c r="AF119">
        <v>2</v>
      </c>
      <c r="AG119">
        <v>8</v>
      </c>
      <c r="AH119">
        <v>20</v>
      </c>
      <c r="AI119">
        <v>21</v>
      </c>
      <c r="AJ119">
        <v>41</v>
      </c>
      <c r="AK119" s="1">
        <v>168769725995</v>
      </c>
      <c r="AL119" s="1">
        <v>179377404412</v>
      </c>
      <c r="AM119" s="1">
        <v>857056606736</v>
      </c>
      <c r="AN119" s="1">
        <v>40672</v>
      </c>
      <c r="AO119" s="1">
        <v>-45903000000</v>
      </c>
      <c r="AP119">
        <v>25</v>
      </c>
      <c r="AQ119">
        <v>5</v>
      </c>
      <c r="AR119" s="1">
        <v>3956</v>
      </c>
      <c r="AS119">
        <v>8</v>
      </c>
      <c r="AT119" s="1">
        <v>21072500</v>
      </c>
      <c r="AU119" s="1">
        <v>18661806</v>
      </c>
      <c r="AV119">
        <v>13</v>
      </c>
      <c r="AW119">
        <v>84</v>
      </c>
      <c r="AX119">
        <v>79</v>
      </c>
      <c r="AY119">
        <v>81</v>
      </c>
      <c r="AZ119">
        <v>19</v>
      </c>
      <c r="BA119">
        <v>68</v>
      </c>
      <c r="BB119">
        <v>13</v>
      </c>
      <c r="BC119" s="1">
        <v>25803000000</v>
      </c>
      <c r="BD119" s="1">
        <v>20543000000</v>
      </c>
      <c r="BE119">
        <f t="shared" si="1"/>
        <v>53</v>
      </c>
    </row>
    <row r="120" spans="1:57" ht="14.45" x14ac:dyDescent="0.3">
      <c r="A120" t="s">
        <v>11</v>
      </c>
      <c r="B120" s="2">
        <v>39630</v>
      </c>
      <c r="C120" s="1">
        <v>1924</v>
      </c>
      <c r="D120" s="1">
        <v>675618871200</v>
      </c>
      <c r="E120" s="1">
        <v>1017705068456</v>
      </c>
      <c r="F120">
        <v>64</v>
      </c>
      <c r="G120">
        <v>96</v>
      </c>
      <c r="H120">
        <v>103</v>
      </c>
      <c r="I120">
        <v>32</v>
      </c>
      <c r="J120">
        <v>148</v>
      </c>
      <c r="K120">
        <v>111</v>
      </c>
      <c r="L120">
        <v>5</v>
      </c>
      <c r="M120">
        <v>9</v>
      </c>
      <c r="N120">
        <v>4</v>
      </c>
      <c r="O120">
        <v>1</v>
      </c>
      <c r="P120" s="1">
        <v>1200</v>
      </c>
      <c r="Q120" s="1">
        <v>1239</v>
      </c>
      <c r="S120">
        <v>2</v>
      </c>
      <c r="T120">
        <v>9</v>
      </c>
      <c r="U120">
        <v>2</v>
      </c>
      <c r="V120">
        <v>107</v>
      </c>
      <c r="W120">
        <v>50</v>
      </c>
      <c r="X120">
        <v>4</v>
      </c>
      <c r="Y120" s="1">
        <v>18776</v>
      </c>
      <c r="Z120" s="1">
        <v>51488427</v>
      </c>
      <c r="AA120" s="1">
        <v>1526</v>
      </c>
      <c r="AB120">
        <v>551</v>
      </c>
      <c r="AC120" s="1">
        <v>22120000</v>
      </c>
      <c r="AD120">
        <v>72</v>
      </c>
      <c r="AE120" s="1">
        <v>55000</v>
      </c>
      <c r="AF120">
        <v>2</v>
      </c>
      <c r="AG120">
        <v>8</v>
      </c>
      <c r="AH120">
        <v>20</v>
      </c>
      <c r="AI120">
        <v>22</v>
      </c>
      <c r="AJ120">
        <v>41</v>
      </c>
      <c r="AK120" s="1">
        <v>208657621732</v>
      </c>
      <c r="AL120" s="1">
        <v>230907415628</v>
      </c>
      <c r="AM120" s="1">
        <v>1061583398304</v>
      </c>
      <c r="AN120" s="1">
        <v>49379</v>
      </c>
      <c r="AO120" s="1">
        <v>-43486951916</v>
      </c>
      <c r="AP120">
        <v>27</v>
      </c>
      <c r="AQ120">
        <v>5</v>
      </c>
      <c r="AR120" s="1">
        <v>4229</v>
      </c>
      <c r="AS120">
        <v>9</v>
      </c>
      <c r="AT120" s="1">
        <v>21498500</v>
      </c>
      <c r="AU120" s="1">
        <v>19077769</v>
      </c>
      <c r="AV120">
        <v>14</v>
      </c>
      <c r="AW120">
        <v>84</v>
      </c>
      <c r="AX120">
        <v>79</v>
      </c>
      <c r="AY120">
        <v>81</v>
      </c>
      <c r="AZ120">
        <v>19</v>
      </c>
      <c r="BA120">
        <v>68</v>
      </c>
      <c r="BB120">
        <v>13</v>
      </c>
      <c r="BC120" s="1">
        <v>27997000000</v>
      </c>
      <c r="BD120" s="1">
        <v>24348000000</v>
      </c>
      <c r="BE120">
        <f t="shared" si="1"/>
        <v>53</v>
      </c>
    </row>
    <row r="121" spans="1:57" ht="14.45" x14ac:dyDescent="0.3">
      <c r="A121" t="s">
        <v>11</v>
      </c>
      <c r="B121" s="2">
        <v>39995</v>
      </c>
      <c r="C121" s="1">
        <v>1882</v>
      </c>
      <c r="D121" s="1">
        <v>1258455637300</v>
      </c>
      <c r="E121" s="1">
        <v>761820248213</v>
      </c>
      <c r="F121">
        <v>136</v>
      </c>
      <c r="G121">
        <v>82</v>
      </c>
      <c r="H121">
        <v>79</v>
      </c>
      <c r="I121">
        <v>31</v>
      </c>
      <c r="J121">
        <v>153</v>
      </c>
      <c r="K121">
        <v>113</v>
      </c>
      <c r="L121">
        <v>3</v>
      </c>
      <c r="M121">
        <v>6</v>
      </c>
      <c r="N121">
        <v>2</v>
      </c>
      <c r="O121">
        <v>1</v>
      </c>
      <c r="P121" s="1">
        <v>1060</v>
      </c>
      <c r="Q121" s="1">
        <v>1119</v>
      </c>
      <c r="S121">
        <v>2</v>
      </c>
      <c r="T121">
        <v>9</v>
      </c>
      <c r="U121">
        <v>2</v>
      </c>
      <c r="V121">
        <v>107</v>
      </c>
      <c r="W121">
        <v>48</v>
      </c>
      <c r="X121">
        <v>4</v>
      </c>
      <c r="Y121" s="1">
        <v>18923</v>
      </c>
      <c r="Z121" s="1">
        <v>50026967</v>
      </c>
      <c r="AA121" s="1">
        <v>1546</v>
      </c>
      <c r="AB121">
        <v>550</v>
      </c>
      <c r="AC121" s="1">
        <v>22200000</v>
      </c>
      <c r="AD121">
        <v>74</v>
      </c>
      <c r="AE121" s="1">
        <v>56552</v>
      </c>
      <c r="AF121">
        <v>2</v>
      </c>
      <c r="AG121">
        <v>7</v>
      </c>
      <c r="AH121">
        <v>23</v>
      </c>
      <c r="AI121">
        <v>22</v>
      </c>
      <c r="AJ121">
        <v>45</v>
      </c>
      <c r="AK121" s="1">
        <v>209425630649</v>
      </c>
      <c r="AL121" s="1">
        <v>203813773860</v>
      </c>
      <c r="AM121" s="1">
        <v>924197418943</v>
      </c>
      <c r="AN121" s="1">
        <v>42101</v>
      </c>
      <c r="AO121" s="1">
        <v>-34409640227</v>
      </c>
      <c r="AP121">
        <v>27</v>
      </c>
      <c r="AQ121">
        <v>5</v>
      </c>
      <c r="AR121" s="1">
        <v>3945</v>
      </c>
      <c r="AS121">
        <v>9</v>
      </c>
      <c r="AT121" s="1">
        <v>21951700</v>
      </c>
      <c r="AU121" s="1">
        <v>19519452</v>
      </c>
      <c r="AV121">
        <v>13</v>
      </c>
      <c r="AW121">
        <v>84</v>
      </c>
      <c r="AX121">
        <v>79</v>
      </c>
      <c r="AY121">
        <v>82</v>
      </c>
      <c r="AZ121">
        <v>19</v>
      </c>
      <c r="BA121">
        <v>68</v>
      </c>
      <c r="BB121">
        <v>13</v>
      </c>
      <c r="BC121" s="1">
        <v>27864000000</v>
      </c>
      <c r="BD121" s="1">
        <v>21459000000</v>
      </c>
      <c r="BE121">
        <f t="shared" si="1"/>
        <v>53</v>
      </c>
    </row>
    <row r="122" spans="1:57" ht="14.45" x14ac:dyDescent="0.3">
      <c r="A122" t="s">
        <v>11</v>
      </c>
      <c r="B122" s="2">
        <v>40360</v>
      </c>
      <c r="C122" s="1">
        <v>1913</v>
      </c>
      <c r="D122" s="1">
        <v>1454546975050</v>
      </c>
      <c r="E122" s="1">
        <v>1221899522830</v>
      </c>
      <c r="F122">
        <v>129</v>
      </c>
      <c r="G122">
        <v>108</v>
      </c>
      <c r="H122">
        <v>90</v>
      </c>
      <c r="I122">
        <v>32</v>
      </c>
      <c r="J122">
        <v>162</v>
      </c>
      <c r="K122">
        <v>116</v>
      </c>
      <c r="L122">
        <v>4</v>
      </c>
      <c r="M122">
        <v>7</v>
      </c>
      <c r="N122">
        <v>7</v>
      </c>
      <c r="O122">
        <v>1</v>
      </c>
      <c r="P122" s="1">
        <v>1060</v>
      </c>
      <c r="Q122" s="1">
        <v>1119</v>
      </c>
      <c r="R122">
        <v>11</v>
      </c>
      <c r="S122">
        <v>2</v>
      </c>
      <c r="T122">
        <v>9</v>
      </c>
      <c r="U122">
        <v>2</v>
      </c>
      <c r="V122">
        <v>109</v>
      </c>
      <c r="W122">
        <v>48</v>
      </c>
      <c r="Z122" s="1">
        <v>45268487</v>
      </c>
      <c r="AA122" s="1">
        <v>1500</v>
      </c>
      <c r="AC122" s="1">
        <v>22500000</v>
      </c>
      <c r="AD122">
        <v>76</v>
      </c>
      <c r="AE122" s="1">
        <v>56552</v>
      </c>
      <c r="AF122">
        <v>2</v>
      </c>
      <c r="AG122">
        <v>8</v>
      </c>
      <c r="AH122">
        <v>20</v>
      </c>
      <c r="AI122">
        <v>20</v>
      </c>
      <c r="AJ122">
        <v>40</v>
      </c>
      <c r="AK122" s="1">
        <v>223837782521</v>
      </c>
      <c r="AL122" s="1">
        <v>227340697782</v>
      </c>
      <c r="AM122" s="1">
        <v>1131623072708</v>
      </c>
      <c r="AN122" s="1">
        <v>50746</v>
      </c>
      <c r="AO122" s="1">
        <v>-42130171590</v>
      </c>
      <c r="AP122">
        <v>25</v>
      </c>
      <c r="AQ122">
        <v>5</v>
      </c>
      <c r="AR122" s="1">
        <v>4775</v>
      </c>
      <c r="AS122">
        <v>9</v>
      </c>
      <c r="AT122" s="1">
        <v>22299800</v>
      </c>
      <c r="AU122" s="1">
        <v>19869122</v>
      </c>
      <c r="AV122">
        <v>13</v>
      </c>
      <c r="AW122">
        <v>84</v>
      </c>
      <c r="AX122">
        <v>80</v>
      </c>
      <c r="AY122">
        <v>82</v>
      </c>
      <c r="AZ122">
        <v>19</v>
      </c>
      <c r="BA122">
        <v>68</v>
      </c>
      <c r="BB122">
        <v>13</v>
      </c>
      <c r="BE122">
        <f t="shared" si="1"/>
        <v>49</v>
      </c>
    </row>
    <row r="123" spans="1:57" ht="14.45" x14ac:dyDescent="0.3">
      <c r="A123" t="s">
        <v>12</v>
      </c>
      <c r="B123" s="2">
        <v>36708</v>
      </c>
      <c r="C123">
        <v>97</v>
      </c>
      <c r="D123" s="1">
        <v>29935200000</v>
      </c>
      <c r="E123" s="1">
        <v>9385000000</v>
      </c>
      <c r="F123">
        <v>16</v>
      </c>
      <c r="G123">
        <v>5</v>
      </c>
      <c r="H123">
        <v>30</v>
      </c>
      <c r="K123">
        <v>90</v>
      </c>
      <c r="Y123" s="1">
        <v>4257</v>
      </c>
      <c r="Z123" s="1">
        <v>6641875</v>
      </c>
      <c r="AA123" s="1">
        <v>8318</v>
      </c>
      <c r="AC123" s="1">
        <v>6117000</v>
      </c>
      <c r="AD123">
        <v>34</v>
      </c>
      <c r="AE123" s="1">
        <v>40500</v>
      </c>
      <c r="AF123">
        <v>1</v>
      </c>
      <c r="AG123">
        <v>2</v>
      </c>
      <c r="AH123">
        <v>46</v>
      </c>
      <c r="AI123">
        <v>44</v>
      </c>
      <c r="AJ123">
        <v>91</v>
      </c>
      <c r="AK123" s="1">
        <v>88754999079</v>
      </c>
      <c r="AL123" s="1">
        <v>85398920214</v>
      </c>
      <c r="AM123" s="1">
        <v>192070749954</v>
      </c>
      <c r="AN123" s="1">
        <v>23974</v>
      </c>
      <c r="AO123" s="1">
        <v>-3519270000</v>
      </c>
      <c r="AP123">
        <v>27</v>
      </c>
      <c r="AQ123">
        <v>6</v>
      </c>
      <c r="AR123" s="1">
        <v>2361</v>
      </c>
      <c r="AS123">
        <v>10</v>
      </c>
      <c r="AT123" s="1">
        <v>8011566</v>
      </c>
      <c r="AU123" s="1">
        <v>5271610</v>
      </c>
      <c r="AV123">
        <v>10</v>
      </c>
      <c r="AW123">
        <v>81</v>
      </c>
      <c r="AX123">
        <v>75</v>
      </c>
      <c r="AY123">
        <v>78</v>
      </c>
      <c r="AZ123">
        <v>17</v>
      </c>
      <c r="BA123">
        <v>68</v>
      </c>
      <c r="BB123">
        <v>15</v>
      </c>
      <c r="BC123" s="1">
        <v>11382000000</v>
      </c>
      <c r="BD123" s="1">
        <v>7001000000</v>
      </c>
      <c r="BE123">
        <f t="shared" si="1"/>
        <v>38</v>
      </c>
    </row>
    <row r="124" spans="1:57" ht="14.45" x14ac:dyDescent="0.3">
      <c r="A124" t="s">
        <v>12</v>
      </c>
      <c r="B124" s="2">
        <v>37073</v>
      </c>
      <c r="C124">
        <v>114</v>
      </c>
      <c r="D124" s="1">
        <v>24511619624</v>
      </c>
      <c r="E124" s="1">
        <v>7250000000</v>
      </c>
      <c r="F124">
        <v>13</v>
      </c>
      <c r="G124">
        <v>4</v>
      </c>
      <c r="H124">
        <v>27</v>
      </c>
      <c r="K124">
        <v>93</v>
      </c>
      <c r="Y124" s="1">
        <v>4480</v>
      </c>
      <c r="Z124" s="1">
        <v>6550376</v>
      </c>
      <c r="AA124" s="1">
        <v>8240</v>
      </c>
      <c r="AC124" s="1">
        <v>6541000</v>
      </c>
      <c r="AD124">
        <v>39</v>
      </c>
      <c r="AE124" s="1">
        <v>34600</v>
      </c>
      <c r="AF124">
        <v>1</v>
      </c>
      <c r="AG124">
        <v>2</v>
      </c>
      <c r="AH124">
        <v>48</v>
      </c>
      <c r="AI124">
        <v>46</v>
      </c>
      <c r="AJ124">
        <v>94</v>
      </c>
      <c r="AK124" s="1">
        <v>92156056376</v>
      </c>
      <c r="AL124" s="1">
        <v>87949404922</v>
      </c>
      <c r="AM124" s="1">
        <v>191678678300</v>
      </c>
      <c r="AN124" s="1">
        <v>23834</v>
      </c>
      <c r="AO124" s="1">
        <v>-4546936000</v>
      </c>
      <c r="AP124">
        <v>27</v>
      </c>
      <c r="AQ124">
        <v>5</v>
      </c>
      <c r="AR124" s="1">
        <v>2374</v>
      </c>
      <c r="AS124">
        <v>10</v>
      </c>
      <c r="AT124" s="1">
        <v>8042293</v>
      </c>
      <c r="AU124" s="1">
        <v>5303088</v>
      </c>
      <c r="AV124">
        <v>9</v>
      </c>
      <c r="AW124">
        <v>82</v>
      </c>
      <c r="AX124">
        <v>76</v>
      </c>
      <c r="AY124">
        <v>79</v>
      </c>
      <c r="AZ124">
        <v>17</v>
      </c>
      <c r="BA124">
        <v>68</v>
      </c>
      <c r="BB124">
        <v>16</v>
      </c>
      <c r="BC124" s="1">
        <v>11511000000</v>
      </c>
      <c r="BD124" s="1">
        <v>7408000000</v>
      </c>
      <c r="BE124">
        <f t="shared" si="1"/>
        <v>38</v>
      </c>
    </row>
    <row r="125" spans="1:57" ht="14.45" x14ac:dyDescent="0.3">
      <c r="A125" t="s">
        <v>12</v>
      </c>
      <c r="B125" s="2">
        <v>37438</v>
      </c>
      <c r="C125">
        <v>91</v>
      </c>
      <c r="D125" s="1">
        <v>31899464792</v>
      </c>
      <c r="E125" s="1">
        <v>5816000000</v>
      </c>
      <c r="F125">
        <v>15</v>
      </c>
      <c r="G125">
        <v>3</v>
      </c>
      <c r="H125">
        <v>21</v>
      </c>
      <c r="K125">
        <v>94</v>
      </c>
      <c r="Y125" s="1">
        <v>4460</v>
      </c>
      <c r="Z125" s="1">
        <v>7070344</v>
      </c>
      <c r="AA125" s="1">
        <v>8300</v>
      </c>
      <c r="AC125" s="1">
        <v>6736000</v>
      </c>
      <c r="AD125">
        <v>37</v>
      </c>
      <c r="AE125" s="1">
        <v>34600</v>
      </c>
      <c r="AF125">
        <v>1</v>
      </c>
      <c r="AG125">
        <v>2</v>
      </c>
      <c r="AH125">
        <v>49</v>
      </c>
      <c r="AI125">
        <v>44</v>
      </c>
      <c r="AJ125">
        <v>93</v>
      </c>
      <c r="AK125" s="1">
        <v>101038778468</v>
      </c>
      <c r="AL125" s="1">
        <v>91159689441</v>
      </c>
      <c r="AM125" s="1">
        <v>207537336721</v>
      </c>
      <c r="AN125" s="1">
        <v>25679</v>
      </c>
      <c r="AO125" s="1">
        <v>-2730209000</v>
      </c>
      <c r="AP125">
        <v>27</v>
      </c>
      <c r="AQ125">
        <v>5</v>
      </c>
      <c r="AR125" s="1">
        <v>2578</v>
      </c>
      <c r="AS125">
        <v>10</v>
      </c>
      <c r="AT125" s="1">
        <v>8081957</v>
      </c>
      <c r="AU125" s="1">
        <v>5340557</v>
      </c>
      <c r="AV125">
        <v>10</v>
      </c>
      <c r="AW125">
        <v>82</v>
      </c>
      <c r="AX125">
        <v>76</v>
      </c>
      <c r="AY125">
        <v>79</v>
      </c>
      <c r="AZ125">
        <v>17</v>
      </c>
      <c r="BA125">
        <v>68</v>
      </c>
      <c r="BB125">
        <v>16</v>
      </c>
      <c r="BC125" s="1">
        <v>12334000000</v>
      </c>
      <c r="BD125" s="1">
        <v>7743000000</v>
      </c>
      <c r="BE125">
        <f t="shared" si="1"/>
        <v>38</v>
      </c>
    </row>
    <row r="126" spans="1:57" ht="14.45" x14ac:dyDescent="0.3">
      <c r="A126" t="s">
        <v>12</v>
      </c>
      <c r="B126" s="2">
        <v>37803</v>
      </c>
      <c r="C126">
        <v>86</v>
      </c>
      <c r="D126" s="1">
        <v>55085771948</v>
      </c>
      <c r="E126" s="1">
        <v>10811154301</v>
      </c>
      <c r="F126">
        <v>22</v>
      </c>
      <c r="G126">
        <v>4</v>
      </c>
      <c r="H126">
        <v>25</v>
      </c>
      <c r="K126">
        <v>96</v>
      </c>
      <c r="O126">
        <v>6</v>
      </c>
      <c r="S126">
        <v>8</v>
      </c>
      <c r="U126">
        <v>28</v>
      </c>
      <c r="X126">
        <v>2</v>
      </c>
      <c r="Y126" s="1">
        <v>4692</v>
      </c>
      <c r="Z126" s="1">
        <v>6902780</v>
      </c>
      <c r="AA126" s="1">
        <v>8150</v>
      </c>
      <c r="AB126">
        <v>499</v>
      </c>
      <c r="AC126" s="1">
        <v>7274000</v>
      </c>
      <c r="AD126">
        <v>43</v>
      </c>
      <c r="AE126" s="1">
        <v>34600</v>
      </c>
      <c r="AF126">
        <v>1</v>
      </c>
      <c r="AG126">
        <v>2</v>
      </c>
      <c r="AH126">
        <v>48</v>
      </c>
      <c r="AI126">
        <v>45</v>
      </c>
      <c r="AJ126">
        <v>93</v>
      </c>
      <c r="AK126" s="1">
        <v>122506816027</v>
      </c>
      <c r="AL126" s="1">
        <v>113637234763</v>
      </c>
      <c r="AM126" s="1">
        <v>253945776524</v>
      </c>
      <c r="AN126" s="1">
        <v>31269</v>
      </c>
      <c r="AO126" s="1">
        <v>-2170689000</v>
      </c>
      <c r="AP126">
        <v>34</v>
      </c>
      <c r="AQ126">
        <v>5</v>
      </c>
      <c r="AR126" s="1">
        <v>3171</v>
      </c>
      <c r="AS126">
        <v>10</v>
      </c>
      <c r="AT126" s="1">
        <v>8121423</v>
      </c>
      <c r="AU126" s="1">
        <v>5378006</v>
      </c>
      <c r="AV126">
        <v>10</v>
      </c>
      <c r="AW126">
        <v>82</v>
      </c>
      <c r="AX126">
        <v>76</v>
      </c>
      <c r="AY126">
        <v>79</v>
      </c>
      <c r="AZ126">
        <v>16</v>
      </c>
      <c r="BA126">
        <v>68</v>
      </c>
      <c r="BB126">
        <v>16</v>
      </c>
      <c r="BC126" s="1">
        <v>15128000000</v>
      </c>
      <c r="BD126" s="1">
        <v>9761000000</v>
      </c>
      <c r="BE126">
        <f t="shared" si="1"/>
        <v>43</v>
      </c>
    </row>
    <row r="127" spans="1:57" ht="14.45" x14ac:dyDescent="0.3">
      <c r="A127" t="s">
        <v>12</v>
      </c>
      <c r="B127" s="2">
        <v>38169</v>
      </c>
      <c r="C127">
        <v>99</v>
      </c>
      <c r="D127" s="1">
        <v>86343618323</v>
      </c>
      <c r="E127" s="1">
        <v>23831594431</v>
      </c>
      <c r="F127">
        <v>30</v>
      </c>
      <c r="G127">
        <v>8</v>
      </c>
      <c r="H127">
        <v>34</v>
      </c>
      <c r="I127">
        <v>14</v>
      </c>
      <c r="J127">
        <v>44</v>
      </c>
      <c r="K127">
        <v>98</v>
      </c>
      <c r="O127">
        <v>6</v>
      </c>
      <c r="S127">
        <v>8</v>
      </c>
      <c r="T127">
        <v>7</v>
      </c>
      <c r="U127">
        <v>28</v>
      </c>
      <c r="X127">
        <v>2</v>
      </c>
      <c r="Y127" s="1">
        <v>4716</v>
      </c>
      <c r="Z127" s="1">
        <v>7619372</v>
      </c>
      <c r="AA127" s="1">
        <v>8259</v>
      </c>
      <c r="AB127">
        <v>503</v>
      </c>
      <c r="AC127" s="1">
        <v>7992000</v>
      </c>
      <c r="AD127">
        <v>54</v>
      </c>
      <c r="AE127" s="1">
        <v>39000</v>
      </c>
      <c r="AF127">
        <v>1</v>
      </c>
      <c r="AG127">
        <v>2</v>
      </c>
      <c r="AH127">
        <v>51</v>
      </c>
      <c r="AI127">
        <v>48</v>
      </c>
      <c r="AJ127">
        <v>99</v>
      </c>
      <c r="AK127" s="1">
        <v>150040253798</v>
      </c>
      <c r="AL127" s="1">
        <v>139029824986</v>
      </c>
      <c r="AM127" s="1">
        <v>291430382497</v>
      </c>
      <c r="AN127" s="1">
        <v>35662</v>
      </c>
      <c r="AO127" s="1">
        <v>-1749061000</v>
      </c>
      <c r="AP127">
        <v>34</v>
      </c>
      <c r="AQ127">
        <v>5</v>
      </c>
      <c r="AR127" s="1">
        <v>3647</v>
      </c>
      <c r="AS127">
        <v>10</v>
      </c>
      <c r="AT127" s="1">
        <v>8171966</v>
      </c>
      <c r="AU127" s="1">
        <v>5422917</v>
      </c>
      <c r="AV127">
        <v>10</v>
      </c>
      <c r="AW127">
        <v>82</v>
      </c>
      <c r="AX127">
        <v>76</v>
      </c>
      <c r="AY127">
        <v>79</v>
      </c>
      <c r="AZ127">
        <v>16</v>
      </c>
      <c r="BA127">
        <v>68</v>
      </c>
      <c r="BB127">
        <v>16</v>
      </c>
      <c r="BC127" s="1">
        <v>17251000000</v>
      </c>
      <c r="BD127" s="1">
        <v>10812000000</v>
      </c>
      <c r="BE127">
        <f t="shared" si="1"/>
        <v>46</v>
      </c>
    </row>
    <row r="128" spans="1:57" ht="14.45" x14ac:dyDescent="0.3">
      <c r="A128" t="s">
        <v>12</v>
      </c>
      <c r="B128" s="2">
        <v>38534</v>
      </c>
      <c r="C128">
        <v>92</v>
      </c>
      <c r="D128" s="1">
        <v>124389524596</v>
      </c>
      <c r="E128" s="1">
        <v>45900522743</v>
      </c>
      <c r="F128">
        <v>41</v>
      </c>
      <c r="G128">
        <v>15</v>
      </c>
      <c r="H128">
        <v>44</v>
      </c>
      <c r="I128">
        <v>13</v>
      </c>
      <c r="J128">
        <v>44</v>
      </c>
      <c r="K128">
        <v>100</v>
      </c>
      <c r="O128">
        <v>6</v>
      </c>
      <c r="P128">
        <v>858</v>
      </c>
      <c r="Q128">
        <v>913</v>
      </c>
      <c r="S128">
        <v>8</v>
      </c>
      <c r="T128">
        <v>7</v>
      </c>
      <c r="U128">
        <v>28</v>
      </c>
      <c r="V128">
        <v>170</v>
      </c>
      <c r="W128">
        <v>59</v>
      </c>
      <c r="X128">
        <v>2</v>
      </c>
      <c r="Y128" s="1">
        <v>4568</v>
      </c>
      <c r="Z128" s="1">
        <v>8037890</v>
      </c>
      <c r="AA128" s="1">
        <v>8586</v>
      </c>
      <c r="AB128">
        <v>505</v>
      </c>
      <c r="AC128" s="1">
        <v>8665000</v>
      </c>
      <c r="AD128">
        <v>58</v>
      </c>
      <c r="AE128" s="1">
        <v>40000</v>
      </c>
      <c r="AF128">
        <v>1</v>
      </c>
      <c r="AG128">
        <v>2</v>
      </c>
      <c r="AH128">
        <v>54</v>
      </c>
      <c r="AI128">
        <v>50</v>
      </c>
      <c r="AJ128">
        <v>104</v>
      </c>
      <c r="AK128" s="1">
        <v>164199966423</v>
      </c>
      <c r="AL128" s="1">
        <v>152048775058</v>
      </c>
      <c r="AM128" s="1">
        <v>304983601950</v>
      </c>
      <c r="AN128" s="1">
        <v>37067</v>
      </c>
      <c r="AO128" s="1">
        <v>-2380296000</v>
      </c>
      <c r="AP128">
        <v>34</v>
      </c>
      <c r="AQ128">
        <v>5</v>
      </c>
      <c r="AR128" s="1">
        <v>3837</v>
      </c>
      <c r="AS128">
        <v>10</v>
      </c>
      <c r="AT128" s="1">
        <v>8227829</v>
      </c>
      <c r="AU128" s="1">
        <v>5471506</v>
      </c>
      <c r="AV128">
        <v>10</v>
      </c>
      <c r="AW128">
        <v>82</v>
      </c>
      <c r="AX128">
        <v>77</v>
      </c>
      <c r="AY128">
        <v>79</v>
      </c>
      <c r="AZ128">
        <v>16</v>
      </c>
      <c r="BA128">
        <v>68</v>
      </c>
      <c r="BB128">
        <v>16</v>
      </c>
      <c r="BC128" s="1">
        <v>18471000000</v>
      </c>
      <c r="BD128" s="1">
        <v>11077000000</v>
      </c>
      <c r="BE128">
        <f t="shared" si="1"/>
        <v>50</v>
      </c>
    </row>
    <row r="129" spans="1:57" ht="14.45" x14ac:dyDescent="0.3">
      <c r="A129" t="s">
        <v>12</v>
      </c>
      <c r="B129" s="2">
        <v>38899</v>
      </c>
      <c r="C129">
        <v>96</v>
      </c>
      <c r="D129" s="1">
        <v>191300276935</v>
      </c>
      <c r="E129" s="1">
        <v>79573689422</v>
      </c>
      <c r="F129">
        <v>59</v>
      </c>
      <c r="G129">
        <v>24</v>
      </c>
      <c r="H129">
        <v>50</v>
      </c>
      <c r="I129">
        <v>13</v>
      </c>
      <c r="J129">
        <v>46</v>
      </c>
      <c r="K129">
        <v>101</v>
      </c>
      <c r="O129">
        <v>6</v>
      </c>
      <c r="P129">
        <v>858</v>
      </c>
      <c r="Q129">
        <v>913</v>
      </c>
      <c r="S129">
        <v>8</v>
      </c>
      <c r="T129">
        <v>7</v>
      </c>
      <c r="U129">
        <v>28</v>
      </c>
      <c r="V129">
        <v>170</v>
      </c>
      <c r="W129">
        <v>53</v>
      </c>
      <c r="X129">
        <v>2</v>
      </c>
      <c r="Y129" s="1">
        <v>4614</v>
      </c>
      <c r="Z129" s="1">
        <v>8785116</v>
      </c>
      <c r="AA129" s="1">
        <v>8766</v>
      </c>
      <c r="AB129">
        <v>508</v>
      </c>
      <c r="AC129" s="1">
        <v>9281000</v>
      </c>
      <c r="AD129">
        <v>64</v>
      </c>
      <c r="AE129" s="1">
        <v>40000</v>
      </c>
      <c r="AF129">
        <v>1</v>
      </c>
      <c r="AG129">
        <v>2</v>
      </c>
      <c r="AH129">
        <v>56</v>
      </c>
      <c r="AI129">
        <v>51</v>
      </c>
      <c r="AJ129">
        <v>108</v>
      </c>
      <c r="AK129" s="1">
        <v>183150006084</v>
      </c>
      <c r="AL129" s="1">
        <v>166704150207</v>
      </c>
      <c r="AM129" s="1">
        <v>324954402044</v>
      </c>
      <c r="AN129" s="1">
        <v>39300</v>
      </c>
      <c r="AO129" s="1">
        <v>-2785729000</v>
      </c>
      <c r="AP129">
        <v>32</v>
      </c>
      <c r="AQ129">
        <v>5</v>
      </c>
      <c r="AR129" s="1">
        <v>4001</v>
      </c>
      <c r="AS129">
        <v>10</v>
      </c>
      <c r="AT129" s="1">
        <v>8268641</v>
      </c>
      <c r="AU129" s="1">
        <v>5516837</v>
      </c>
      <c r="AV129">
        <v>9</v>
      </c>
      <c r="AW129">
        <v>83</v>
      </c>
      <c r="AX129">
        <v>77</v>
      </c>
      <c r="AY129">
        <v>80</v>
      </c>
      <c r="AZ129">
        <v>16</v>
      </c>
      <c r="BA129">
        <v>68</v>
      </c>
      <c r="BB129">
        <v>16</v>
      </c>
      <c r="BC129" s="1">
        <v>18886000000</v>
      </c>
      <c r="BD129" s="1">
        <v>11719000000</v>
      </c>
      <c r="BE129">
        <f t="shared" si="1"/>
        <v>50</v>
      </c>
    </row>
    <row r="130" spans="1:57" ht="14.45" x14ac:dyDescent="0.3">
      <c r="A130" t="s">
        <v>12</v>
      </c>
      <c r="B130" s="2">
        <v>39264</v>
      </c>
      <c r="C130">
        <v>102</v>
      </c>
      <c r="D130" s="1">
        <v>228707413000</v>
      </c>
      <c r="E130" s="1">
        <v>121422032000</v>
      </c>
      <c r="F130">
        <v>61</v>
      </c>
      <c r="G130">
        <v>32</v>
      </c>
      <c r="H130">
        <v>58</v>
      </c>
      <c r="I130">
        <v>13</v>
      </c>
      <c r="J130">
        <v>47</v>
      </c>
      <c r="K130">
        <v>104</v>
      </c>
      <c r="O130">
        <v>5</v>
      </c>
      <c r="P130">
        <v>898</v>
      </c>
      <c r="Q130">
        <v>913</v>
      </c>
      <c r="S130">
        <v>8</v>
      </c>
      <c r="T130">
        <v>7</v>
      </c>
      <c r="U130">
        <v>28</v>
      </c>
      <c r="V130">
        <v>170</v>
      </c>
      <c r="W130">
        <v>53</v>
      </c>
      <c r="X130">
        <v>2</v>
      </c>
      <c r="Y130" s="1">
        <v>4827</v>
      </c>
      <c r="Z130" s="1">
        <v>9140909</v>
      </c>
      <c r="AA130" s="1">
        <v>9051</v>
      </c>
      <c r="AB130">
        <v>511</v>
      </c>
      <c r="AC130" s="1">
        <v>9912000</v>
      </c>
      <c r="AD130">
        <v>69</v>
      </c>
      <c r="AE130" s="1">
        <v>35000</v>
      </c>
      <c r="AF130">
        <v>1</v>
      </c>
      <c r="AG130">
        <v>2</v>
      </c>
      <c r="AH130">
        <v>59</v>
      </c>
      <c r="AI130">
        <v>53</v>
      </c>
      <c r="AJ130">
        <v>112</v>
      </c>
      <c r="AK130" s="1">
        <v>220898841834</v>
      </c>
      <c r="AL130" s="1">
        <v>199411054448</v>
      </c>
      <c r="AM130" s="1">
        <v>375041784030</v>
      </c>
      <c r="AN130" s="1">
        <v>45181</v>
      </c>
      <c r="AO130" s="1">
        <v>-3302909000</v>
      </c>
      <c r="AP130">
        <v>32</v>
      </c>
      <c r="AQ130">
        <v>5</v>
      </c>
      <c r="AR130" s="1">
        <v>4604</v>
      </c>
      <c r="AS130">
        <v>10</v>
      </c>
      <c r="AT130" s="1">
        <v>8300788</v>
      </c>
      <c r="AU130" s="1">
        <v>5556547</v>
      </c>
      <c r="AV130">
        <v>9</v>
      </c>
      <c r="AW130">
        <v>83</v>
      </c>
      <c r="AX130">
        <v>77</v>
      </c>
      <c r="AY130">
        <v>80</v>
      </c>
      <c r="AZ130">
        <v>15</v>
      </c>
      <c r="BA130">
        <v>68</v>
      </c>
      <c r="BB130">
        <v>17</v>
      </c>
      <c r="BC130" s="1">
        <v>21088000000</v>
      </c>
      <c r="BD130" s="1">
        <v>12825000000</v>
      </c>
      <c r="BE130">
        <f t="shared" si="1"/>
        <v>50</v>
      </c>
    </row>
    <row r="131" spans="1:57" ht="14.45" x14ac:dyDescent="0.3">
      <c r="A131" t="s">
        <v>12</v>
      </c>
      <c r="B131" s="2">
        <v>39630</v>
      </c>
      <c r="C131">
        <v>102</v>
      </c>
      <c r="D131" s="1">
        <v>72299836620</v>
      </c>
      <c r="E131" s="1">
        <v>104520078125</v>
      </c>
      <c r="F131">
        <v>17</v>
      </c>
      <c r="G131">
        <v>25</v>
      </c>
      <c r="H131">
        <v>69</v>
      </c>
      <c r="I131">
        <v>13</v>
      </c>
      <c r="J131">
        <v>47</v>
      </c>
      <c r="K131">
        <v>107</v>
      </c>
      <c r="O131">
        <v>5</v>
      </c>
      <c r="P131" s="1">
        <v>1180</v>
      </c>
      <c r="Q131" s="1">
        <v>1195</v>
      </c>
      <c r="S131">
        <v>8</v>
      </c>
      <c r="T131">
        <v>7</v>
      </c>
      <c r="U131">
        <v>28</v>
      </c>
      <c r="V131">
        <v>170</v>
      </c>
      <c r="W131">
        <v>53</v>
      </c>
      <c r="X131">
        <v>2</v>
      </c>
      <c r="Y131" s="1">
        <v>4816</v>
      </c>
      <c r="Z131" s="1">
        <v>9140680</v>
      </c>
      <c r="AA131" s="1">
        <v>10275</v>
      </c>
      <c r="AB131">
        <v>514</v>
      </c>
      <c r="AC131" s="1">
        <v>10816000</v>
      </c>
      <c r="AD131">
        <v>73</v>
      </c>
      <c r="AE131" s="1">
        <v>35000</v>
      </c>
      <c r="AF131">
        <v>1</v>
      </c>
      <c r="AG131">
        <v>2</v>
      </c>
      <c r="AH131">
        <v>59</v>
      </c>
      <c r="AI131">
        <v>54</v>
      </c>
      <c r="AJ131">
        <v>113</v>
      </c>
      <c r="AK131" s="1">
        <v>245464875673</v>
      </c>
      <c r="AL131" s="1">
        <v>221626841469</v>
      </c>
      <c r="AM131" s="1">
        <v>414173646318</v>
      </c>
      <c r="AN131" s="1">
        <v>49679</v>
      </c>
      <c r="AO131" s="1">
        <v>-562126000</v>
      </c>
      <c r="AQ131">
        <v>5</v>
      </c>
      <c r="AR131" s="1">
        <v>5153</v>
      </c>
      <c r="AS131">
        <v>10</v>
      </c>
      <c r="AT131" s="1">
        <v>8336926</v>
      </c>
      <c r="AU131" s="1">
        <v>5599080</v>
      </c>
      <c r="AV131">
        <v>9</v>
      </c>
      <c r="AW131">
        <v>83</v>
      </c>
      <c r="AX131">
        <v>78</v>
      </c>
      <c r="AY131">
        <v>80</v>
      </c>
      <c r="AZ131">
        <v>15</v>
      </c>
      <c r="BA131">
        <v>68</v>
      </c>
      <c r="BB131">
        <v>17</v>
      </c>
      <c r="BC131" s="1">
        <v>24346000000</v>
      </c>
      <c r="BD131" s="1">
        <v>13993000000</v>
      </c>
      <c r="BE131">
        <f t="shared" ref="BE131:BE194" si="2">54-COUNTBLANK(C131:BD131)</f>
        <v>49</v>
      </c>
    </row>
    <row r="132" spans="1:57" ht="14.45" x14ac:dyDescent="0.3">
      <c r="A132" t="s">
        <v>12</v>
      </c>
      <c r="B132" s="2">
        <v>39995</v>
      </c>
      <c r="C132">
        <v>98</v>
      </c>
      <c r="D132" s="1">
        <v>53578044956</v>
      </c>
      <c r="E132" s="1">
        <v>25534547825</v>
      </c>
      <c r="F132">
        <v>14</v>
      </c>
      <c r="G132">
        <v>7</v>
      </c>
      <c r="H132">
        <v>41</v>
      </c>
      <c r="I132">
        <v>12</v>
      </c>
      <c r="J132">
        <v>48</v>
      </c>
      <c r="K132">
        <v>108</v>
      </c>
      <c r="O132">
        <v>5</v>
      </c>
      <c r="P132" s="1">
        <v>1180</v>
      </c>
      <c r="Q132" s="1">
        <v>1195</v>
      </c>
      <c r="S132">
        <v>8</v>
      </c>
      <c r="T132">
        <v>7</v>
      </c>
      <c r="U132">
        <v>28</v>
      </c>
      <c r="V132">
        <v>170</v>
      </c>
      <c r="W132">
        <v>54</v>
      </c>
      <c r="X132">
        <v>2</v>
      </c>
      <c r="Y132" s="1">
        <v>4832</v>
      </c>
      <c r="Z132" s="1">
        <v>8520740</v>
      </c>
      <c r="AA132" s="1">
        <v>10210</v>
      </c>
      <c r="AB132">
        <v>521</v>
      </c>
      <c r="AC132" s="1">
        <v>11434000</v>
      </c>
      <c r="AD132">
        <v>73</v>
      </c>
      <c r="AE132" s="1">
        <v>25900</v>
      </c>
      <c r="AF132">
        <v>1</v>
      </c>
      <c r="AG132">
        <v>2</v>
      </c>
      <c r="AH132">
        <v>50</v>
      </c>
      <c r="AI132">
        <v>46</v>
      </c>
      <c r="AJ132">
        <v>96</v>
      </c>
      <c r="AK132" s="1">
        <v>192492394869</v>
      </c>
      <c r="AL132" s="1">
        <v>174356241569</v>
      </c>
      <c r="AM132" s="1">
        <v>381775164862</v>
      </c>
      <c r="AN132" s="1">
        <v>45638</v>
      </c>
      <c r="AO132" s="1">
        <v>-1811885000</v>
      </c>
      <c r="AP132">
        <v>28</v>
      </c>
      <c r="AQ132">
        <v>4</v>
      </c>
      <c r="AR132" s="1">
        <v>5035</v>
      </c>
      <c r="AS132">
        <v>11</v>
      </c>
      <c r="AT132" s="1">
        <v>8365275</v>
      </c>
      <c r="AU132" s="1">
        <v>5636522</v>
      </c>
      <c r="AV132">
        <v>9</v>
      </c>
      <c r="AW132">
        <v>83</v>
      </c>
      <c r="AX132">
        <v>77</v>
      </c>
      <c r="AY132">
        <v>80</v>
      </c>
      <c r="AZ132">
        <v>15</v>
      </c>
      <c r="BA132">
        <v>68</v>
      </c>
      <c r="BB132">
        <v>17</v>
      </c>
      <c r="BC132" s="1">
        <v>21220000000</v>
      </c>
      <c r="BD132" s="1">
        <v>12767000000</v>
      </c>
      <c r="BE132">
        <f t="shared" si="2"/>
        <v>50</v>
      </c>
    </row>
    <row r="133" spans="1:57" ht="14.45" x14ac:dyDescent="0.3">
      <c r="A133" t="s">
        <v>12</v>
      </c>
      <c r="B133" s="2">
        <v>40360</v>
      </c>
      <c r="C133">
        <v>86</v>
      </c>
      <c r="D133" s="1">
        <v>67682829563</v>
      </c>
      <c r="E133" s="1">
        <v>48117388870</v>
      </c>
      <c r="F133">
        <v>18</v>
      </c>
      <c r="G133">
        <v>13</v>
      </c>
      <c r="H133">
        <v>79</v>
      </c>
      <c r="I133">
        <v>11</v>
      </c>
      <c r="K133">
        <v>109</v>
      </c>
      <c r="O133">
        <v>5</v>
      </c>
      <c r="P133" s="1">
        <v>1180</v>
      </c>
      <c r="Q133" s="1">
        <v>1195</v>
      </c>
      <c r="R133">
        <v>28</v>
      </c>
      <c r="S133">
        <v>8</v>
      </c>
      <c r="T133">
        <v>7</v>
      </c>
      <c r="U133">
        <v>28</v>
      </c>
      <c r="V133">
        <v>170</v>
      </c>
      <c r="W133">
        <v>54</v>
      </c>
      <c r="Z133" s="1">
        <v>13868656</v>
      </c>
      <c r="AA133" s="1">
        <v>10306</v>
      </c>
      <c r="AC133" s="1">
        <v>12241000</v>
      </c>
      <c r="AD133">
        <v>73</v>
      </c>
      <c r="AE133" s="1">
        <v>25758</v>
      </c>
      <c r="AF133">
        <v>1</v>
      </c>
      <c r="AG133">
        <v>2</v>
      </c>
      <c r="AH133">
        <v>54</v>
      </c>
      <c r="AI133">
        <v>50</v>
      </c>
      <c r="AJ133">
        <v>104</v>
      </c>
      <c r="AK133" s="1">
        <v>203242838158</v>
      </c>
      <c r="AL133" s="1">
        <v>187018286842</v>
      </c>
      <c r="AM133" s="1">
        <v>376575381579</v>
      </c>
      <c r="AN133" s="1">
        <v>44885</v>
      </c>
      <c r="AO133" s="1">
        <v>-1515126000</v>
      </c>
      <c r="AP133">
        <v>28</v>
      </c>
      <c r="AQ133">
        <v>4</v>
      </c>
      <c r="AR133" s="1">
        <v>4958</v>
      </c>
      <c r="AS133">
        <v>11</v>
      </c>
      <c r="AT133" s="1">
        <v>8389771</v>
      </c>
      <c r="AU133" s="1">
        <v>5671485</v>
      </c>
      <c r="AV133">
        <v>9</v>
      </c>
      <c r="AW133">
        <v>83</v>
      </c>
      <c r="AX133">
        <v>78</v>
      </c>
      <c r="AY133">
        <v>80</v>
      </c>
      <c r="AZ133">
        <v>15</v>
      </c>
      <c r="BA133">
        <v>68</v>
      </c>
      <c r="BB133">
        <v>18</v>
      </c>
      <c r="BC133" s="1">
        <v>20931000000</v>
      </c>
      <c r="BD133" s="1">
        <v>12215000000</v>
      </c>
      <c r="BE133">
        <f t="shared" si="2"/>
        <v>47</v>
      </c>
    </row>
    <row r="134" spans="1:57" ht="14.45" x14ac:dyDescent="0.3">
      <c r="A134" t="s">
        <v>13</v>
      </c>
      <c r="B134" s="2">
        <v>36708</v>
      </c>
      <c r="K134">
        <v>80</v>
      </c>
      <c r="L134">
        <v>13</v>
      </c>
      <c r="M134">
        <v>20</v>
      </c>
      <c r="N134">
        <v>6</v>
      </c>
      <c r="Y134">
        <v>79</v>
      </c>
      <c r="Z134" s="1">
        <v>545800</v>
      </c>
      <c r="AA134">
        <v>493</v>
      </c>
      <c r="AC134" s="1">
        <v>420400</v>
      </c>
      <c r="AD134">
        <v>0</v>
      </c>
      <c r="AE134" s="1">
        <v>87100</v>
      </c>
      <c r="AF134">
        <v>2</v>
      </c>
      <c r="AH134">
        <v>39</v>
      </c>
      <c r="AI134">
        <v>38</v>
      </c>
      <c r="AJ134">
        <v>77</v>
      </c>
      <c r="AK134" s="1">
        <v>2058501413</v>
      </c>
      <c r="AL134" s="1">
        <v>2023530000</v>
      </c>
      <c r="AM134" s="1">
        <v>5272617196</v>
      </c>
      <c r="AN134">
        <v>655</v>
      </c>
      <c r="AO134" s="1">
        <v>-255200000</v>
      </c>
      <c r="AP134">
        <v>12</v>
      </c>
      <c r="AQ134">
        <v>67</v>
      </c>
      <c r="AR134">
        <v>30</v>
      </c>
      <c r="AS134">
        <v>5</v>
      </c>
      <c r="AT134" s="1">
        <v>8048600</v>
      </c>
      <c r="AU134" s="1">
        <v>4120883</v>
      </c>
      <c r="AV134">
        <v>15</v>
      </c>
      <c r="AW134">
        <v>70</v>
      </c>
      <c r="AX134">
        <v>64</v>
      </c>
      <c r="AY134">
        <v>67</v>
      </c>
      <c r="AZ134">
        <v>31</v>
      </c>
      <c r="BA134">
        <v>63</v>
      </c>
      <c r="BB134">
        <v>6</v>
      </c>
      <c r="BC134" s="1">
        <v>68000000</v>
      </c>
      <c r="BD134" s="1">
        <v>138000000</v>
      </c>
      <c r="BE134">
        <f t="shared" si="2"/>
        <v>34</v>
      </c>
    </row>
    <row r="135" spans="1:57" ht="14.45" x14ac:dyDescent="0.3">
      <c r="A135" t="s">
        <v>13</v>
      </c>
      <c r="B135" s="2">
        <v>37073</v>
      </c>
      <c r="K135">
        <v>81</v>
      </c>
      <c r="L135">
        <v>8</v>
      </c>
      <c r="M135">
        <v>20</v>
      </c>
      <c r="N135">
        <v>17</v>
      </c>
      <c r="Y135">
        <v>68</v>
      </c>
      <c r="Z135" s="1">
        <v>543800</v>
      </c>
      <c r="AA135">
        <v>537</v>
      </c>
      <c r="AC135" s="1">
        <v>730000</v>
      </c>
      <c r="AD135">
        <v>0</v>
      </c>
      <c r="AE135" s="1">
        <v>87100</v>
      </c>
      <c r="AF135">
        <v>2</v>
      </c>
      <c r="AH135">
        <v>41</v>
      </c>
      <c r="AI135">
        <v>37</v>
      </c>
      <c r="AJ135">
        <v>78</v>
      </c>
      <c r="AK135" s="1">
        <v>2335731000</v>
      </c>
      <c r="AL135" s="1">
        <v>2129965000</v>
      </c>
      <c r="AM135" s="1">
        <v>5707618247</v>
      </c>
      <c r="AN135">
        <v>704</v>
      </c>
      <c r="AO135" s="1">
        <v>-313000000</v>
      </c>
      <c r="AQ135">
        <v>65</v>
      </c>
      <c r="AR135">
        <v>31</v>
      </c>
      <c r="AS135">
        <v>4</v>
      </c>
      <c r="AT135" s="1">
        <v>8111200</v>
      </c>
      <c r="AU135" s="1">
        <v>4157801</v>
      </c>
      <c r="AV135">
        <v>14</v>
      </c>
      <c r="AW135">
        <v>70</v>
      </c>
      <c r="AX135">
        <v>64</v>
      </c>
      <c r="AY135">
        <v>67</v>
      </c>
      <c r="AZ135">
        <v>30</v>
      </c>
      <c r="BA135">
        <v>64</v>
      </c>
      <c r="BB135">
        <v>6</v>
      </c>
      <c r="BC135" s="1">
        <v>57000000</v>
      </c>
      <c r="BD135" s="1">
        <v>119000000</v>
      </c>
      <c r="BE135">
        <f t="shared" si="2"/>
        <v>33</v>
      </c>
    </row>
    <row r="136" spans="1:57" ht="14.45" x14ac:dyDescent="0.3">
      <c r="A136" t="s">
        <v>13</v>
      </c>
      <c r="B136" s="2">
        <v>37438</v>
      </c>
      <c r="K136">
        <v>84</v>
      </c>
      <c r="L136">
        <v>9</v>
      </c>
      <c r="M136">
        <v>17</v>
      </c>
      <c r="N136">
        <v>14</v>
      </c>
      <c r="Y136">
        <v>78</v>
      </c>
      <c r="Z136" s="1">
        <v>575300</v>
      </c>
      <c r="AA136">
        <v>584</v>
      </c>
      <c r="AC136" s="1">
        <v>794200</v>
      </c>
      <c r="AD136">
        <v>5</v>
      </c>
      <c r="AE136" s="1">
        <v>87100</v>
      </c>
      <c r="AF136">
        <v>2</v>
      </c>
      <c r="AH136">
        <v>43</v>
      </c>
      <c r="AI136">
        <v>50</v>
      </c>
      <c r="AJ136">
        <v>93</v>
      </c>
      <c r="AK136" s="1">
        <v>2667055780</v>
      </c>
      <c r="AL136" s="1">
        <v>3121064000</v>
      </c>
      <c r="AM136" s="1">
        <v>6236024951</v>
      </c>
      <c r="AN136">
        <v>763</v>
      </c>
      <c r="AO136" s="1">
        <v>-374000000</v>
      </c>
      <c r="AP136">
        <v>11</v>
      </c>
      <c r="AQ136">
        <v>63</v>
      </c>
      <c r="AR136">
        <v>34</v>
      </c>
      <c r="AS136">
        <v>4</v>
      </c>
      <c r="AT136" s="1">
        <v>8171950</v>
      </c>
      <c r="AU136" s="1">
        <v>4193845</v>
      </c>
      <c r="AV136">
        <v>14</v>
      </c>
      <c r="AW136">
        <v>70</v>
      </c>
      <c r="AX136">
        <v>65</v>
      </c>
      <c r="AY136">
        <v>68</v>
      </c>
      <c r="AZ136">
        <v>29</v>
      </c>
      <c r="BA136">
        <v>65</v>
      </c>
      <c r="BB136">
        <v>6</v>
      </c>
      <c r="BC136" s="1">
        <v>63000000</v>
      </c>
      <c r="BD136" s="1">
        <v>110000000</v>
      </c>
      <c r="BE136">
        <f t="shared" si="2"/>
        <v>34</v>
      </c>
    </row>
    <row r="137" spans="1:57" ht="14.45" x14ac:dyDescent="0.3">
      <c r="A137" t="s">
        <v>13</v>
      </c>
      <c r="B137" s="2">
        <v>37803</v>
      </c>
      <c r="K137">
        <v>85</v>
      </c>
      <c r="L137">
        <v>10</v>
      </c>
      <c r="M137">
        <v>15</v>
      </c>
      <c r="N137">
        <v>9</v>
      </c>
      <c r="O137">
        <v>17</v>
      </c>
      <c r="S137">
        <v>14</v>
      </c>
      <c r="U137">
        <v>105</v>
      </c>
      <c r="X137">
        <v>22</v>
      </c>
      <c r="Y137">
        <v>110</v>
      </c>
      <c r="Z137" s="1">
        <v>683700</v>
      </c>
      <c r="AA137">
        <v>654</v>
      </c>
      <c r="AB137">
        <v>49</v>
      </c>
      <c r="AC137" s="1">
        <v>1057100</v>
      </c>
      <c r="AE137" s="1">
        <v>81500</v>
      </c>
      <c r="AF137">
        <v>2</v>
      </c>
      <c r="AH137">
        <v>42</v>
      </c>
      <c r="AI137">
        <v>66</v>
      </c>
      <c r="AJ137">
        <v>108</v>
      </c>
      <c r="AK137" s="1">
        <v>3056613000</v>
      </c>
      <c r="AL137" s="1">
        <v>4769301855</v>
      </c>
      <c r="AM137" s="1">
        <v>7275766111</v>
      </c>
      <c r="AN137">
        <v>884</v>
      </c>
      <c r="AO137" s="1">
        <v>-434116389</v>
      </c>
      <c r="AP137">
        <v>11</v>
      </c>
      <c r="AQ137">
        <v>60</v>
      </c>
      <c r="AR137">
        <v>57</v>
      </c>
      <c r="AS137">
        <v>7</v>
      </c>
      <c r="AT137" s="1">
        <v>8234100</v>
      </c>
      <c r="AU137" s="1">
        <v>4230681</v>
      </c>
      <c r="AV137">
        <v>14</v>
      </c>
      <c r="AW137">
        <v>71</v>
      </c>
      <c r="AX137">
        <v>65</v>
      </c>
      <c r="AY137">
        <v>68</v>
      </c>
      <c r="AZ137">
        <v>27</v>
      </c>
      <c r="BA137">
        <v>66</v>
      </c>
      <c r="BB137">
        <v>6</v>
      </c>
      <c r="BC137" s="1">
        <v>70000000</v>
      </c>
      <c r="BD137" s="1">
        <v>120000000</v>
      </c>
      <c r="BE137">
        <f t="shared" si="2"/>
        <v>38</v>
      </c>
    </row>
    <row r="138" spans="1:57" ht="14.45" x14ac:dyDescent="0.3">
      <c r="A138" t="s">
        <v>13</v>
      </c>
      <c r="B138" s="2">
        <v>38169</v>
      </c>
      <c r="I138">
        <v>7</v>
      </c>
      <c r="K138">
        <v>91</v>
      </c>
      <c r="L138">
        <v>9</v>
      </c>
      <c r="M138">
        <v>16</v>
      </c>
      <c r="N138">
        <v>7</v>
      </c>
      <c r="O138">
        <v>14</v>
      </c>
      <c r="S138">
        <v>13</v>
      </c>
      <c r="T138">
        <v>6</v>
      </c>
      <c r="U138">
        <v>121</v>
      </c>
      <c r="X138">
        <v>22</v>
      </c>
      <c r="Y138">
        <v>110</v>
      </c>
      <c r="Z138" s="1">
        <v>1007000</v>
      </c>
      <c r="AA138">
        <v>654</v>
      </c>
      <c r="AB138">
        <v>53</v>
      </c>
      <c r="AC138" s="1">
        <v>1456523</v>
      </c>
      <c r="AE138" s="1">
        <v>81000</v>
      </c>
      <c r="AF138">
        <v>3</v>
      </c>
      <c r="AH138">
        <v>49</v>
      </c>
      <c r="AI138">
        <v>73</v>
      </c>
      <c r="AJ138">
        <v>122</v>
      </c>
      <c r="AK138" s="1">
        <v>4235003000</v>
      </c>
      <c r="AL138" s="1">
        <v>6312111000</v>
      </c>
      <c r="AM138" s="1">
        <v>8680511918</v>
      </c>
      <c r="AN138" s="1">
        <v>1045</v>
      </c>
      <c r="AO138" s="1">
        <v>-688401834</v>
      </c>
      <c r="AP138">
        <v>11</v>
      </c>
      <c r="AQ138">
        <v>58</v>
      </c>
      <c r="AR138">
        <v>82</v>
      </c>
      <c r="AS138">
        <v>8</v>
      </c>
      <c r="AT138" s="1">
        <v>8306500</v>
      </c>
      <c r="AU138" s="1">
        <v>4272864</v>
      </c>
      <c r="AV138">
        <v>16</v>
      </c>
      <c r="AW138">
        <v>71</v>
      </c>
      <c r="AX138">
        <v>66</v>
      </c>
      <c r="AY138">
        <v>68</v>
      </c>
      <c r="AZ138">
        <v>26</v>
      </c>
      <c r="BA138">
        <v>68</v>
      </c>
      <c r="BB138">
        <v>7</v>
      </c>
      <c r="BC138" s="1">
        <v>79000000</v>
      </c>
      <c r="BD138" s="1">
        <v>140000000</v>
      </c>
      <c r="BE138">
        <f t="shared" si="2"/>
        <v>40</v>
      </c>
    </row>
    <row r="139" spans="1:57" ht="14.45" x14ac:dyDescent="0.3">
      <c r="A139" t="s">
        <v>13</v>
      </c>
      <c r="B139" s="2">
        <v>38534</v>
      </c>
      <c r="I139">
        <v>7</v>
      </c>
      <c r="K139">
        <v>100</v>
      </c>
      <c r="L139">
        <v>9</v>
      </c>
      <c r="M139">
        <v>17</v>
      </c>
      <c r="N139">
        <v>1</v>
      </c>
      <c r="O139">
        <v>12</v>
      </c>
      <c r="P139" s="1">
        <v>2715</v>
      </c>
      <c r="Q139" s="1">
        <v>2945</v>
      </c>
      <c r="S139">
        <v>13</v>
      </c>
      <c r="T139">
        <v>6</v>
      </c>
      <c r="U139">
        <v>113</v>
      </c>
      <c r="V139">
        <v>756</v>
      </c>
      <c r="W139">
        <v>46</v>
      </c>
      <c r="X139">
        <v>22</v>
      </c>
      <c r="Y139">
        <v>116</v>
      </c>
      <c r="Z139" s="1">
        <v>1134300</v>
      </c>
      <c r="AA139">
        <v>789</v>
      </c>
      <c r="AB139">
        <v>57</v>
      </c>
      <c r="AC139" s="1">
        <v>2242000</v>
      </c>
      <c r="AD139">
        <v>8</v>
      </c>
      <c r="AE139" s="1">
        <v>82000</v>
      </c>
      <c r="AF139">
        <v>2</v>
      </c>
      <c r="AH139">
        <v>63</v>
      </c>
      <c r="AI139">
        <v>53</v>
      </c>
      <c r="AJ139">
        <v>116</v>
      </c>
      <c r="AK139" s="1">
        <v>8336195688</v>
      </c>
      <c r="AL139" s="1">
        <v>7006432766</v>
      </c>
      <c r="AM139" s="1">
        <v>13245421881</v>
      </c>
      <c r="AN139" s="1">
        <v>1578</v>
      </c>
      <c r="AO139" s="1">
        <v>-1556618186</v>
      </c>
      <c r="AQ139">
        <v>56</v>
      </c>
      <c r="AR139">
        <v>122</v>
      </c>
      <c r="AS139">
        <v>8</v>
      </c>
      <c r="AT139" s="1">
        <v>8391850</v>
      </c>
      <c r="AU139" s="1">
        <v>4321803</v>
      </c>
      <c r="AV139">
        <v>17</v>
      </c>
      <c r="AW139">
        <v>72</v>
      </c>
      <c r="AX139">
        <v>66</v>
      </c>
      <c r="AY139">
        <v>69</v>
      </c>
      <c r="AZ139">
        <v>24</v>
      </c>
      <c r="BA139">
        <v>69</v>
      </c>
      <c r="BB139">
        <v>7</v>
      </c>
      <c r="BC139" s="1">
        <v>100000000</v>
      </c>
      <c r="BD139" s="1">
        <v>188000000</v>
      </c>
      <c r="BE139">
        <f t="shared" si="2"/>
        <v>44</v>
      </c>
    </row>
    <row r="140" spans="1:57" ht="14.45" x14ac:dyDescent="0.3">
      <c r="A140" t="s">
        <v>13</v>
      </c>
      <c r="B140" s="2">
        <v>38899</v>
      </c>
      <c r="I140">
        <v>7</v>
      </c>
      <c r="J140">
        <v>17</v>
      </c>
      <c r="K140">
        <v>108</v>
      </c>
      <c r="L140">
        <v>11</v>
      </c>
      <c r="M140">
        <v>18</v>
      </c>
      <c r="N140">
        <v>6</v>
      </c>
      <c r="O140">
        <v>9</v>
      </c>
      <c r="P140" s="1">
        <v>2715</v>
      </c>
      <c r="Q140" s="1">
        <v>2945</v>
      </c>
      <c r="S140">
        <v>13</v>
      </c>
      <c r="T140">
        <v>6</v>
      </c>
      <c r="U140">
        <v>51</v>
      </c>
      <c r="V140" s="1">
        <v>1000</v>
      </c>
      <c r="W140">
        <v>42</v>
      </c>
      <c r="X140">
        <v>22</v>
      </c>
      <c r="Y140">
        <v>116</v>
      </c>
      <c r="Z140" s="1">
        <v>1253400</v>
      </c>
      <c r="AA140">
        <v>789</v>
      </c>
      <c r="AB140">
        <v>65</v>
      </c>
      <c r="AC140" s="1">
        <v>3323500</v>
      </c>
      <c r="AD140">
        <v>12</v>
      </c>
      <c r="AE140" s="1">
        <v>82000</v>
      </c>
      <c r="AF140">
        <v>3</v>
      </c>
      <c r="AH140">
        <v>67</v>
      </c>
      <c r="AI140">
        <v>39</v>
      </c>
      <c r="AJ140">
        <v>105</v>
      </c>
      <c r="AK140" s="1">
        <v>13954517349</v>
      </c>
      <c r="AL140" s="1">
        <v>8132599236</v>
      </c>
      <c r="AM140" s="1">
        <v>20982270733</v>
      </c>
      <c r="AN140" s="1">
        <v>2473</v>
      </c>
      <c r="AO140" s="1">
        <v>-2394914788</v>
      </c>
      <c r="AP140">
        <v>11</v>
      </c>
      <c r="AQ140">
        <v>54</v>
      </c>
      <c r="AR140">
        <v>147</v>
      </c>
      <c r="AS140">
        <v>6</v>
      </c>
      <c r="AT140" s="1">
        <v>8484550</v>
      </c>
      <c r="AU140" s="1">
        <v>4381422</v>
      </c>
      <c r="AV140">
        <v>18</v>
      </c>
      <c r="AW140">
        <v>72</v>
      </c>
      <c r="AX140">
        <v>67</v>
      </c>
      <c r="AY140">
        <v>69</v>
      </c>
      <c r="AZ140">
        <v>23</v>
      </c>
      <c r="BA140">
        <v>70</v>
      </c>
      <c r="BB140">
        <v>7</v>
      </c>
      <c r="BC140" s="1">
        <v>201000000</v>
      </c>
      <c r="BD140" s="1">
        <v>256000000</v>
      </c>
      <c r="BE140">
        <f t="shared" si="2"/>
        <v>46</v>
      </c>
    </row>
    <row r="141" spans="1:57" ht="14.45" x14ac:dyDescent="0.3">
      <c r="A141" t="s">
        <v>13</v>
      </c>
      <c r="B141" s="2">
        <v>39264</v>
      </c>
      <c r="I141">
        <v>8</v>
      </c>
      <c r="J141">
        <v>21</v>
      </c>
      <c r="K141">
        <v>126</v>
      </c>
      <c r="L141">
        <v>12</v>
      </c>
      <c r="M141">
        <v>19</v>
      </c>
      <c r="N141">
        <v>-2</v>
      </c>
      <c r="O141">
        <v>7</v>
      </c>
      <c r="P141" s="1">
        <v>2715</v>
      </c>
      <c r="Q141" s="1">
        <v>2945</v>
      </c>
      <c r="S141">
        <v>12</v>
      </c>
      <c r="T141">
        <v>6</v>
      </c>
      <c r="U141">
        <v>36</v>
      </c>
      <c r="V141">
        <v>952</v>
      </c>
      <c r="W141">
        <v>41</v>
      </c>
      <c r="X141">
        <v>22</v>
      </c>
      <c r="Y141">
        <v>97</v>
      </c>
      <c r="Z141" s="1">
        <v>1440700</v>
      </c>
      <c r="AA141" s="1">
        <v>1109</v>
      </c>
      <c r="AB141">
        <v>72</v>
      </c>
      <c r="AC141" s="1">
        <v>4519000</v>
      </c>
      <c r="AD141">
        <v>15</v>
      </c>
      <c r="AE141" s="1">
        <v>82000</v>
      </c>
      <c r="AF141">
        <v>3</v>
      </c>
      <c r="AH141">
        <v>68</v>
      </c>
      <c r="AI141">
        <v>29</v>
      </c>
      <c r="AJ141">
        <v>97</v>
      </c>
      <c r="AK141" s="1">
        <v>22516854000</v>
      </c>
      <c r="AL141" s="1">
        <v>9423601000</v>
      </c>
      <c r="AM141" s="1">
        <v>33049380918</v>
      </c>
      <c r="AN141" s="1">
        <v>3851</v>
      </c>
      <c r="AO141" s="1">
        <v>-4358755834</v>
      </c>
      <c r="AP141">
        <v>11</v>
      </c>
      <c r="AQ141">
        <v>52</v>
      </c>
      <c r="AR141">
        <v>187</v>
      </c>
      <c r="AS141">
        <v>5</v>
      </c>
      <c r="AT141" s="1">
        <v>8581300</v>
      </c>
      <c r="AU141" s="1">
        <v>4443397</v>
      </c>
      <c r="AV141">
        <v>18</v>
      </c>
      <c r="AW141">
        <v>73</v>
      </c>
      <c r="AX141">
        <v>67</v>
      </c>
      <c r="AY141">
        <v>70</v>
      </c>
      <c r="AZ141">
        <v>22</v>
      </c>
      <c r="BA141">
        <v>71</v>
      </c>
      <c r="BB141">
        <v>7</v>
      </c>
      <c r="BC141" s="1">
        <v>317000000</v>
      </c>
      <c r="BD141" s="1">
        <v>381000000</v>
      </c>
      <c r="BE141">
        <f t="shared" si="2"/>
        <v>46</v>
      </c>
    </row>
    <row r="142" spans="1:57" ht="14.45" x14ac:dyDescent="0.3">
      <c r="A142" t="s">
        <v>13</v>
      </c>
      <c r="B142" s="2">
        <v>39630</v>
      </c>
      <c r="I142">
        <v>9</v>
      </c>
      <c r="J142">
        <v>23</v>
      </c>
      <c r="K142">
        <v>153</v>
      </c>
      <c r="L142">
        <v>12</v>
      </c>
      <c r="M142">
        <v>20</v>
      </c>
      <c r="N142">
        <v>-6</v>
      </c>
      <c r="O142">
        <v>3</v>
      </c>
      <c r="P142" s="1">
        <v>3075</v>
      </c>
      <c r="Q142" s="1">
        <v>3420</v>
      </c>
      <c r="S142">
        <v>6</v>
      </c>
      <c r="T142">
        <v>6</v>
      </c>
      <c r="U142">
        <v>10</v>
      </c>
      <c r="V142">
        <v>376</v>
      </c>
      <c r="W142">
        <v>41</v>
      </c>
      <c r="X142">
        <v>22</v>
      </c>
      <c r="Y142">
        <v>100</v>
      </c>
      <c r="Z142" s="1">
        <v>756338</v>
      </c>
      <c r="AA142" s="1">
        <v>1047</v>
      </c>
      <c r="AB142">
        <v>81</v>
      </c>
      <c r="AC142" s="1">
        <v>6548000</v>
      </c>
      <c r="AD142">
        <v>17</v>
      </c>
      <c r="AE142" s="1">
        <v>82000</v>
      </c>
      <c r="AF142">
        <v>3</v>
      </c>
      <c r="AG142">
        <v>22</v>
      </c>
      <c r="AH142">
        <v>66</v>
      </c>
      <c r="AI142">
        <v>23</v>
      </c>
      <c r="AJ142">
        <v>89</v>
      </c>
      <c r="AK142" s="1">
        <v>32133898843</v>
      </c>
      <c r="AL142" s="1">
        <v>11464375557</v>
      </c>
      <c r="AM142" s="1">
        <v>48852482960</v>
      </c>
      <c r="AN142" s="1">
        <v>5575</v>
      </c>
      <c r="AO142" s="1">
        <v>-4326582572</v>
      </c>
      <c r="AP142">
        <v>11</v>
      </c>
      <c r="AQ142">
        <v>50</v>
      </c>
      <c r="AR142">
        <v>234</v>
      </c>
      <c r="AS142">
        <v>4</v>
      </c>
      <c r="AT142" s="1">
        <v>8763400</v>
      </c>
      <c r="AU142" s="1">
        <v>4549957</v>
      </c>
      <c r="AV142">
        <v>18</v>
      </c>
      <c r="AW142">
        <v>73</v>
      </c>
      <c r="AX142">
        <v>67</v>
      </c>
      <c r="AY142">
        <v>70</v>
      </c>
      <c r="AZ142">
        <v>22</v>
      </c>
      <c r="BA142">
        <v>72</v>
      </c>
      <c r="BB142">
        <v>7</v>
      </c>
      <c r="BC142" s="1">
        <v>382000000</v>
      </c>
      <c r="BD142" s="1">
        <v>456000000</v>
      </c>
      <c r="BE142">
        <f t="shared" si="2"/>
        <v>47</v>
      </c>
    </row>
    <row r="143" spans="1:57" ht="14.45" x14ac:dyDescent="0.3">
      <c r="A143" t="s">
        <v>13</v>
      </c>
      <c r="B143" s="2">
        <v>39995</v>
      </c>
      <c r="I143">
        <v>10</v>
      </c>
      <c r="J143">
        <v>25</v>
      </c>
      <c r="K143">
        <v>155</v>
      </c>
      <c r="L143">
        <v>12</v>
      </c>
      <c r="M143">
        <v>20</v>
      </c>
      <c r="N143">
        <v>48</v>
      </c>
      <c r="O143">
        <v>3</v>
      </c>
      <c r="P143" s="1">
        <v>2980</v>
      </c>
      <c r="Q143" s="1">
        <v>3480</v>
      </c>
      <c r="S143">
        <v>6</v>
      </c>
      <c r="T143">
        <v>6</v>
      </c>
      <c r="U143">
        <v>10</v>
      </c>
      <c r="V143">
        <v>376</v>
      </c>
      <c r="W143">
        <v>41</v>
      </c>
      <c r="X143">
        <v>22</v>
      </c>
      <c r="Y143">
        <v>151</v>
      </c>
      <c r="Z143" s="1">
        <v>839514</v>
      </c>
      <c r="AA143" s="1">
        <v>1025</v>
      </c>
      <c r="AB143">
        <v>86</v>
      </c>
      <c r="AC143" s="1">
        <v>7757120</v>
      </c>
      <c r="AD143">
        <v>28</v>
      </c>
      <c r="AE143" s="1">
        <v>81940</v>
      </c>
      <c r="AF143">
        <v>3</v>
      </c>
      <c r="AG143">
        <v>18</v>
      </c>
      <c r="AH143">
        <v>52</v>
      </c>
      <c r="AI143">
        <v>22</v>
      </c>
      <c r="AJ143">
        <v>74</v>
      </c>
      <c r="AK143" s="1">
        <v>22846820000</v>
      </c>
      <c r="AL143" s="1">
        <v>9871580000</v>
      </c>
      <c r="AM143" s="1">
        <v>44291490421</v>
      </c>
      <c r="AN143" s="1">
        <v>4950</v>
      </c>
      <c r="AO143" s="1">
        <v>-2828695985</v>
      </c>
      <c r="AP143">
        <v>11</v>
      </c>
      <c r="AQ143">
        <v>48</v>
      </c>
      <c r="AR143">
        <v>283</v>
      </c>
      <c r="AS143">
        <v>6</v>
      </c>
      <c r="AT143" s="1">
        <v>8947243</v>
      </c>
      <c r="AU143" s="1">
        <v>4657935</v>
      </c>
      <c r="AV143">
        <v>17</v>
      </c>
      <c r="AW143">
        <v>73</v>
      </c>
      <c r="AX143">
        <v>67</v>
      </c>
      <c r="AY143">
        <v>70</v>
      </c>
      <c r="AZ143">
        <v>21</v>
      </c>
      <c r="BA143">
        <v>72</v>
      </c>
      <c r="BB143">
        <v>7</v>
      </c>
      <c r="BC143" s="1">
        <v>545000000</v>
      </c>
      <c r="BD143" s="1">
        <v>488000000</v>
      </c>
      <c r="BE143">
        <f t="shared" si="2"/>
        <v>47</v>
      </c>
    </row>
    <row r="144" spans="1:57" ht="14.45" x14ac:dyDescent="0.3">
      <c r="A144" t="s">
        <v>13</v>
      </c>
      <c r="B144" s="2">
        <v>40360</v>
      </c>
      <c r="I144">
        <v>10</v>
      </c>
      <c r="J144">
        <v>28</v>
      </c>
      <c r="K144">
        <v>164</v>
      </c>
      <c r="L144">
        <v>12</v>
      </c>
      <c r="M144">
        <v>21</v>
      </c>
      <c r="N144">
        <v>6</v>
      </c>
      <c r="O144">
        <v>3</v>
      </c>
      <c r="P144" s="1">
        <v>2980</v>
      </c>
      <c r="Q144" s="1">
        <v>3480</v>
      </c>
      <c r="R144">
        <v>69</v>
      </c>
      <c r="S144">
        <v>6</v>
      </c>
      <c r="T144">
        <v>6</v>
      </c>
      <c r="U144">
        <v>8</v>
      </c>
      <c r="V144">
        <v>306</v>
      </c>
      <c r="W144">
        <v>41</v>
      </c>
      <c r="Z144" s="1">
        <v>801096</v>
      </c>
      <c r="AA144">
        <v>917</v>
      </c>
      <c r="AC144" s="1">
        <v>9100113</v>
      </c>
      <c r="AD144">
        <v>47</v>
      </c>
      <c r="AE144" s="1">
        <v>81940</v>
      </c>
      <c r="AF144">
        <v>3</v>
      </c>
      <c r="AG144">
        <v>17</v>
      </c>
      <c r="AH144">
        <v>54</v>
      </c>
      <c r="AI144">
        <v>20</v>
      </c>
      <c r="AJ144">
        <v>74</v>
      </c>
      <c r="AK144" s="1">
        <v>28553375431</v>
      </c>
      <c r="AL144" s="1">
        <v>10548017517</v>
      </c>
      <c r="AM144" s="1">
        <v>52905998879</v>
      </c>
      <c r="AN144" s="1">
        <v>5843</v>
      </c>
      <c r="AO144" s="1">
        <v>-2784059619</v>
      </c>
      <c r="AP144">
        <v>11</v>
      </c>
      <c r="AQ144">
        <v>46</v>
      </c>
      <c r="AR144">
        <v>332</v>
      </c>
      <c r="AS144">
        <v>6</v>
      </c>
      <c r="AT144" s="1">
        <v>9054332</v>
      </c>
      <c r="AU144" s="1">
        <v>4726361</v>
      </c>
      <c r="AV144">
        <v>19</v>
      </c>
      <c r="AW144">
        <v>74</v>
      </c>
      <c r="AX144">
        <v>68</v>
      </c>
      <c r="AY144">
        <v>71</v>
      </c>
      <c r="AZ144">
        <v>21</v>
      </c>
      <c r="BA144">
        <v>73</v>
      </c>
      <c r="BB144">
        <v>7</v>
      </c>
      <c r="BC144" s="1">
        <v>792000000</v>
      </c>
      <c r="BD144" s="1">
        <v>856000000</v>
      </c>
      <c r="BE144">
        <f t="shared" si="2"/>
        <v>45</v>
      </c>
    </row>
    <row r="145" spans="1:57" ht="14.45" x14ac:dyDescent="0.3">
      <c r="A145" t="s">
        <v>14</v>
      </c>
      <c r="B145" s="2">
        <v>36708</v>
      </c>
      <c r="K145">
        <v>91</v>
      </c>
      <c r="L145">
        <v>4</v>
      </c>
      <c r="M145">
        <v>6</v>
      </c>
      <c r="N145">
        <v>5</v>
      </c>
      <c r="Y145">
        <v>3</v>
      </c>
      <c r="Z145" s="1">
        <v>1860623</v>
      </c>
      <c r="AC145" s="1">
        <v>31524</v>
      </c>
      <c r="AD145">
        <v>8</v>
      </c>
      <c r="AE145" s="1">
        <v>3200</v>
      </c>
      <c r="AH145">
        <v>44</v>
      </c>
      <c r="AI145">
        <v>62</v>
      </c>
      <c r="AJ145">
        <v>106</v>
      </c>
      <c r="AK145" s="1">
        <v>2806660000</v>
      </c>
      <c r="AL145" s="1">
        <v>3894520000</v>
      </c>
      <c r="AM145" s="1">
        <v>6327552000</v>
      </c>
      <c r="AN145" s="1">
        <v>21258</v>
      </c>
      <c r="AO145" s="1">
        <v>-110599670</v>
      </c>
      <c r="AP145">
        <v>15</v>
      </c>
      <c r="AQ145">
        <v>17</v>
      </c>
      <c r="AR145" s="1">
        <v>1072</v>
      </c>
      <c r="AS145">
        <v>6</v>
      </c>
      <c r="AT145" s="1">
        <v>297651</v>
      </c>
      <c r="AU145" s="1">
        <v>244074</v>
      </c>
      <c r="AV145">
        <v>18</v>
      </c>
      <c r="AW145">
        <v>74</v>
      </c>
      <c r="AX145">
        <v>69</v>
      </c>
      <c r="AY145">
        <v>72</v>
      </c>
      <c r="AZ145">
        <v>29</v>
      </c>
      <c r="BA145">
        <v>65</v>
      </c>
      <c r="BB145">
        <v>5</v>
      </c>
      <c r="BC145" s="1">
        <v>1753000000</v>
      </c>
      <c r="BD145" s="1">
        <v>348000000</v>
      </c>
      <c r="BE145">
        <f t="shared" si="2"/>
        <v>32</v>
      </c>
    </row>
    <row r="146" spans="1:57" ht="14.45" x14ac:dyDescent="0.3">
      <c r="A146" t="s">
        <v>14</v>
      </c>
      <c r="B146" s="2">
        <v>37073</v>
      </c>
      <c r="K146">
        <v>93</v>
      </c>
      <c r="L146">
        <v>4</v>
      </c>
      <c r="M146">
        <v>6</v>
      </c>
      <c r="N146">
        <v>6</v>
      </c>
      <c r="Y146">
        <v>3</v>
      </c>
      <c r="Z146" s="1">
        <v>1625689</v>
      </c>
      <c r="AC146" s="1">
        <v>60555</v>
      </c>
      <c r="AD146">
        <v>12</v>
      </c>
      <c r="AE146" s="1">
        <v>3200</v>
      </c>
      <c r="AH146">
        <v>40</v>
      </c>
      <c r="AI146">
        <v>68</v>
      </c>
      <c r="AJ146">
        <v>107</v>
      </c>
      <c r="AK146" s="1">
        <v>2588550000</v>
      </c>
      <c r="AL146" s="1">
        <v>4401470000</v>
      </c>
      <c r="AM146" s="1">
        <v>6516651000</v>
      </c>
      <c r="AN146" s="1">
        <v>21607</v>
      </c>
      <c r="AO146" s="1">
        <v>-127900275</v>
      </c>
      <c r="AP146">
        <v>15</v>
      </c>
      <c r="AQ146">
        <v>17</v>
      </c>
      <c r="AR146" s="1">
        <v>1076</v>
      </c>
      <c r="AS146">
        <v>6</v>
      </c>
      <c r="AT146" s="1">
        <v>301606</v>
      </c>
      <c r="AU146" s="1">
        <v>247980</v>
      </c>
      <c r="AV146">
        <v>17</v>
      </c>
      <c r="AW146">
        <v>75</v>
      </c>
      <c r="AX146">
        <v>69</v>
      </c>
      <c r="AY146">
        <v>72</v>
      </c>
      <c r="AZ146">
        <v>29</v>
      </c>
      <c r="BA146">
        <v>66</v>
      </c>
      <c r="BB146">
        <v>5</v>
      </c>
      <c r="BC146" s="1">
        <v>1665000000</v>
      </c>
      <c r="BD146" s="1">
        <v>342000000</v>
      </c>
      <c r="BE146">
        <f t="shared" si="2"/>
        <v>32</v>
      </c>
    </row>
    <row r="147" spans="1:57" ht="14.45" x14ac:dyDescent="0.3">
      <c r="A147" t="s">
        <v>14</v>
      </c>
      <c r="B147" s="2">
        <v>37438</v>
      </c>
      <c r="K147">
        <v>95</v>
      </c>
      <c r="L147">
        <v>4</v>
      </c>
      <c r="M147">
        <v>6</v>
      </c>
      <c r="N147">
        <v>2</v>
      </c>
      <c r="Y147">
        <v>2</v>
      </c>
      <c r="Z147" s="1">
        <v>1543274</v>
      </c>
      <c r="AB147">
        <v>290</v>
      </c>
      <c r="AC147" s="1">
        <v>121759</v>
      </c>
      <c r="AD147">
        <v>18</v>
      </c>
      <c r="AE147">
        <v>900</v>
      </c>
      <c r="AH147">
        <v>42</v>
      </c>
      <c r="AI147">
        <v>38</v>
      </c>
      <c r="AJ147">
        <v>81</v>
      </c>
      <c r="AK147" s="1">
        <v>2934460000</v>
      </c>
      <c r="AL147" s="1">
        <v>2672170000</v>
      </c>
      <c r="AM147" s="1">
        <v>6957996000</v>
      </c>
      <c r="AN147" s="1">
        <v>22753</v>
      </c>
      <c r="AO147" s="1">
        <v>-134500312</v>
      </c>
      <c r="AP147">
        <v>15</v>
      </c>
      <c r="AQ147">
        <v>17</v>
      </c>
      <c r="AR147" s="1">
        <v>1116</v>
      </c>
      <c r="AS147">
        <v>6</v>
      </c>
      <c r="AT147" s="1">
        <v>305801</v>
      </c>
      <c r="AU147" s="1">
        <v>252102</v>
      </c>
      <c r="AV147">
        <v>16</v>
      </c>
      <c r="AW147">
        <v>75</v>
      </c>
      <c r="AX147">
        <v>70</v>
      </c>
      <c r="AY147">
        <v>72</v>
      </c>
      <c r="AZ147">
        <v>28</v>
      </c>
      <c r="BA147">
        <v>66</v>
      </c>
      <c r="BB147">
        <v>6</v>
      </c>
      <c r="BC147" s="1">
        <v>1773000000</v>
      </c>
      <c r="BD147" s="1">
        <v>338000000</v>
      </c>
      <c r="BE147">
        <f t="shared" si="2"/>
        <v>33</v>
      </c>
    </row>
    <row r="148" spans="1:57" ht="14.45" x14ac:dyDescent="0.3">
      <c r="A148" t="s">
        <v>14</v>
      </c>
      <c r="B148" s="2">
        <v>37803</v>
      </c>
      <c r="K148">
        <v>97</v>
      </c>
      <c r="L148">
        <v>4</v>
      </c>
      <c r="M148">
        <v>6</v>
      </c>
      <c r="N148">
        <v>5</v>
      </c>
      <c r="Y148">
        <v>3</v>
      </c>
      <c r="Z148" s="1">
        <v>1601347</v>
      </c>
      <c r="AC148" s="1">
        <v>122228</v>
      </c>
      <c r="AD148">
        <v>20</v>
      </c>
      <c r="AE148">
        <v>900</v>
      </c>
      <c r="AH148">
        <v>42</v>
      </c>
      <c r="AI148">
        <v>40</v>
      </c>
      <c r="AJ148">
        <v>81</v>
      </c>
      <c r="AK148" s="1">
        <v>2901230000</v>
      </c>
      <c r="AL148" s="1">
        <v>2758870000</v>
      </c>
      <c r="AM148" s="1">
        <v>6949317000</v>
      </c>
      <c r="AN148" s="1">
        <v>22403</v>
      </c>
      <c r="AO148" s="1">
        <v>-96199676</v>
      </c>
      <c r="AP148">
        <v>20</v>
      </c>
      <c r="AQ148">
        <v>17</v>
      </c>
      <c r="AR148" s="1">
        <v>1152</v>
      </c>
      <c r="AS148">
        <v>6</v>
      </c>
      <c r="AT148" s="1">
        <v>310201</v>
      </c>
      <c r="AU148" s="1">
        <v>256412</v>
      </c>
      <c r="AV148">
        <v>16</v>
      </c>
      <c r="AW148">
        <v>76</v>
      </c>
      <c r="AX148">
        <v>70</v>
      </c>
      <c r="AY148">
        <v>73</v>
      </c>
      <c r="AZ148">
        <v>27</v>
      </c>
      <c r="BA148">
        <v>67</v>
      </c>
      <c r="BB148">
        <v>6</v>
      </c>
      <c r="BC148" s="1">
        <v>1770000000</v>
      </c>
      <c r="BD148" s="1">
        <v>404000000</v>
      </c>
      <c r="BE148">
        <f t="shared" si="2"/>
        <v>32</v>
      </c>
    </row>
    <row r="149" spans="1:57" ht="14.45" x14ac:dyDescent="0.3">
      <c r="A149" t="s">
        <v>14</v>
      </c>
      <c r="B149" s="2">
        <v>38169</v>
      </c>
      <c r="J149">
        <v>65</v>
      </c>
      <c r="K149">
        <v>98</v>
      </c>
      <c r="L149">
        <v>4</v>
      </c>
      <c r="M149">
        <v>6</v>
      </c>
      <c r="N149">
        <v>5</v>
      </c>
      <c r="Y149">
        <v>1</v>
      </c>
      <c r="Z149" s="1">
        <v>900000</v>
      </c>
      <c r="AC149" s="1">
        <v>186007</v>
      </c>
      <c r="AD149">
        <v>22</v>
      </c>
      <c r="AE149">
        <v>860</v>
      </c>
      <c r="AH149">
        <v>45</v>
      </c>
      <c r="AI149">
        <v>43</v>
      </c>
      <c r="AJ149">
        <v>87</v>
      </c>
      <c r="AK149" s="1">
        <v>3160700000</v>
      </c>
      <c r="AL149" s="1">
        <v>3018930000</v>
      </c>
      <c r="AM149" s="1">
        <v>7094413000</v>
      </c>
      <c r="AN149" s="1">
        <v>22541</v>
      </c>
      <c r="AO149" s="1">
        <v>-77999991</v>
      </c>
      <c r="AP149">
        <v>20</v>
      </c>
      <c r="AQ149">
        <v>16</v>
      </c>
      <c r="AR149" s="1">
        <v>1218</v>
      </c>
      <c r="AS149">
        <v>6</v>
      </c>
      <c r="AT149" s="1">
        <v>314739</v>
      </c>
      <c r="AU149" s="1">
        <v>260856</v>
      </c>
      <c r="AV149">
        <v>15</v>
      </c>
      <c r="AW149">
        <v>76</v>
      </c>
      <c r="AX149">
        <v>70</v>
      </c>
      <c r="AY149">
        <v>73</v>
      </c>
      <c r="AZ149">
        <v>26</v>
      </c>
      <c r="BA149">
        <v>68</v>
      </c>
      <c r="BB149">
        <v>6</v>
      </c>
      <c r="BC149" s="1">
        <v>1897000000</v>
      </c>
      <c r="BD149" s="1">
        <v>469000000</v>
      </c>
      <c r="BE149">
        <f t="shared" si="2"/>
        <v>33</v>
      </c>
    </row>
    <row r="150" spans="1:57" ht="14.45" x14ac:dyDescent="0.3">
      <c r="A150" t="s">
        <v>14</v>
      </c>
      <c r="B150" s="2">
        <v>38534</v>
      </c>
      <c r="J150">
        <v>67</v>
      </c>
      <c r="K150">
        <v>100</v>
      </c>
      <c r="L150">
        <v>3</v>
      </c>
      <c r="M150">
        <v>6</v>
      </c>
      <c r="N150">
        <v>0</v>
      </c>
      <c r="Y150">
        <v>2</v>
      </c>
      <c r="Z150" s="1">
        <v>1020000</v>
      </c>
      <c r="AC150" s="1">
        <v>227771</v>
      </c>
      <c r="AD150">
        <v>25</v>
      </c>
      <c r="AE150">
        <v>860</v>
      </c>
      <c r="AH150">
        <v>45</v>
      </c>
      <c r="AI150">
        <v>48</v>
      </c>
      <c r="AJ150">
        <v>93</v>
      </c>
      <c r="AK150" s="1">
        <v>3482130000</v>
      </c>
      <c r="AL150" s="1">
        <v>3700160000</v>
      </c>
      <c r="AM150" s="1">
        <v>7706222000</v>
      </c>
      <c r="AN150" s="1">
        <v>24130</v>
      </c>
      <c r="AO150" s="1">
        <v>-130000073</v>
      </c>
      <c r="AP150">
        <v>20</v>
      </c>
      <c r="AQ150">
        <v>16</v>
      </c>
      <c r="AR150" s="1">
        <v>1250</v>
      </c>
      <c r="AS150">
        <v>6</v>
      </c>
      <c r="AT150" s="1">
        <v>319358</v>
      </c>
      <c r="AU150" s="1">
        <v>265386</v>
      </c>
      <c r="AV150">
        <v>15</v>
      </c>
      <c r="AW150">
        <v>77</v>
      </c>
      <c r="AX150">
        <v>71</v>
      </c>
      <c r="AY150">
        <v>74</v>
      </c>
      <c r="AZ150">
        <v>26</v>
      </c>
      <c r="BA150">
        <v>68</v>
      </c>
      <c r="BB150">
        <v>6</v>
      </c>
      <c r="BC150" s="1">
        <v>2081000000</v>
      </c>
      <c r="BD150" s="1">
        <v>528000000</v>
      </c>
      <c r="BE150">
        <f t="shared" si="2"/>
        <v>33</v>
      </c>
    </row>
    <row r="151" spans="1:57" ht="14.45" x14ac:dyDescent="0.3">
      <c r="A151" t="s">
        <v>14</v>
      </c>
      <c r="B151" s="2">
        <v>38899</v>
      </c>
      <c r="J151">
        <v>67</v>
      </c>
      <c r="K151">
        <v>102</v>
      </c>
      <c r="L151">
        <v>3</v>
      </c>
      <c r="M151">
        <v>6</v>
      </c>
      <c r="N151">
        <v>5</v>
      </c>
      <c r="Y151">
        <v>1</v>
      </c>
      <c r="Z151" s="1">
        <v>1033407</v>
      </c>
      <c r="AC151" s="1">
        <v>252987</v>
      </c>
      <c r="AD151">
        <v>26</v>
      </c>
      <c r="AE151">
        <v>860</v>
      </c>
      <c r="AH151">
        <v>45</v>
      </c>
      <c r="AI151">
        <v>55</v>
      </c>
      <c r="AJ151">
        <v>100</v>
      </c>
      <c r="AK151" s="1">
        <v>3557560000</v>
      </c>
      <c r="AL151" s="1">
        <v>4417160000</v>
      </c>
      <c r="AM151" s="1">
        <v>7965588000</v>
      </c>
      <c r="AN151" s="1">
        <v>24580</v>
      </c>
      <c r="AO151" s="1">
        <v>-125100037</v>
      </c>
      <c r="AP151">
        <v>20</v>
      </c>
      <c r="AQ151">
        <v>16</v>
      </c>
      <c r="AR151" s="1">
        <v>1704</v>
      </c>
      <c r="AS151">
        <v>8</v>
      </c>
      <c r="AT151" s="1">
        <v>324066</v>
      </c>
      <c r="AU151" s="1">
        <v>269947</v>
      </c>
      <c r="AV151">
        <v>15</v>
      </c>
      <c r="AW151">
        <v>77</v>
      </c>
      <c r="AX151">
        <v>71</v>
      </c>
      <c r="AY151">
        <v>74</v>
      </c>
      <c r="AZ151">
        <v>25</v>
      </c>
      <c r="BA151">
        <v>69</v>
      </c>
      <c r="BB151">
        <v>6</v>
      </c>
      <c r="BC151" s="1">
        <v>2066000000</v>
      </c>
      <c r="BD151" s="1">
        <v>541000000</v>
      </c>
      <c r="BE151">
        <f t="shared" si="2"/>
        <v>33</v>
      </c>
    </row>
    <row r="152" spans="1:57" ht="14.45" x14ac:dyDescent="0.3">
      <c r="A152" t="s">
        <v>14</v>
      </c>
      <c r="B152" s="2">
        <v>39264</v>
      </c>
      <c r="J152">
        <v>69</v>
      </c>
      <c r="K152">
        <v>105</v>
      </c>
      <c r="L152">
        <v>4</v>
      </c>
      <c r="M152">
        <v>6</v>
      </c>
      <c r="N152">
        <v>2</v>
      </c>
      <c r="O152">
        <v>10</v>
      </c>
      <c r="P152">
        <v>930</v>
      </c>
      <c r="Q152" s="1">
        <v>1380</v>
      </c>
      <c r="S152">
        <v>7</v>
      </c>
      <c r="T152">
        <v>9</v>
      </c>
      <c r="U152">
        <v>31</v>
      </c>
      <c r="V152">
        <v>58</v>
      </c>
      <c r="W152">
        <v>46</v>
      </c>
      <c r="X152">
        <v>26</v>
      </c>
      <c r="Y152">
        <v>5</v>
      </c>
      <c r="Z152" s="1">
        <v>1089636</v>
      </c>
      <c r="AC152" s="1">
        <v>373999</v>
      </c>
      <c r="AD152">
        <v>27</v>
      </c>
      <c r="AE152">
        <v>860</v>
      </c>
      <c r="AH152">
        <v>47</v>
      </c>
      <c r="AI152">
        <v>54</v>
      </c>
      <c r="AJ152">
        <v>101</v>
      </c>
      <c r="AK152" s="1">
        <v>3888240000</v>
      </c>
      <c r="AL152" s="1">
        <v>4489390000</v>
      </c>
      <c r="AM152" s="1">
        <v>8318996000</v>
      </c>
      <c r="AN152" s="1">
        <v>25296</v>
      </c>
      <c r="AO152" s="1">
        <v>-191699514</v>
      </c>
      <c r="AP152">
        <v>12</v>
      </c>
      <c r="AQ152">
        <v>16</v>
      </c>
      <c r="AR152" s="1">
        <v>1790</v>
      </c>
      <c r="AS152">
        <v>8</v>
      </c>
      <c r="AT152" s="1">
        <v>328861</v>
      </c>
      <c r="AU152" s="1">
        <v>274599</v>
      </c>
      <c r="AV152">
        <v>15</v>
      </c>
      <c r="AW152">
        <v>77</v>
      </c>
      <c r="AX152">
        <v>71</v>
      </c>
      <c r="AY152">
        <v>74</v>
      </c>
      <c r="AZ152">
        <v>24</v>
      </c>
      <c r="BA152">
        <v>69</v>
      </c>
      <c r="BB152">
        <v>6</v>
      </c>
      <c r="BC152" s="1">
        <v>2198000000</v>
      </c>
      <c r="BD152" s="1">
        <v>538000000</v>
      </c>
      <c r="BE152">
        <f t="shared" si="2"/>
        <v>42</v>
      </c>
    </row>
    <row r="153" spans="1:57" ht="14.45" x14ac:dyDescent="0.3">
      <c r="A153" t="s">
        <v>14</v>
      </c>
      <c r="B153" s="2">
        <v>39630</v>
      </c>
      <c r="J153">
        <v>70</v>
      </c>
      <c r="K153">
        <v>110</v>
      </c>
      <c r="L153">
        <v>4</v>
      </c>
      <c r="M153">
        <v>6</v>
      </c>
      <c r="N153">
        <v>4</v>
      </c>
      <c r="O153">
        <v>10</v>
      </c>
      <c r="P153">
        <v>930</v>
      </c>
      <c r="Q153" s="1">
        <v>1380</v>
      </c>
      <c r="S153">
        <v>7</v>
      </c>
      <c r="T153">
        <v>9</v>
      </c>
      <c r="U153">
        <v>31</v>
      </c>
      <c r="V153">
        <v>58</v>
      </c>
      <c r="W153">
        <v>46</v>
      </c>
      <c r="X153">
        <v>26</v>
      </c>
      <c r="Y153">
        <v>3</v>
      </c>
      <c r="Z153" s="1">
        <v>1088876</v>
      </c>
      <c r="AC153" s="1">
        <v>358050</v>
      </c>
      <c r="AD153">
        <v>32</v>
      </c>
      <c r="AE153" s="1">
        <v>1000</v>
      </c>
      <c r="AH153">
        <v>46</v>
      </c>
      <c r="AI153">
        <v>54</v>
      </c>
      <c r="AJ153">
        <v>100</v>
      </c>
      <c r="AK153" s="1">
        <v>3796880000</v>
      </c>
      <c r="AL153" s="1">
        <v>4451750000</v>
      </c>
      <c r="AM153" s="1">
        <v>8246650000</v>
      </c>
      <c r="AN153" s="1">
        <v>24716</v>
      </c>
      <c r="AO153" s="1">
        <v>-65848467</v>
      </c>
      <c r="AP153">
        <v>12</v>
      </c>
      <c r="AQ153">
        <v>16</v>
      </c>
      <c r="AR153" s="1">
        <v>1833</v>
      </c>
      <c r="AS153">
        <v>8</v>
      </c>
      <c r="AT153" s="1">
        <v>333661</v>
      </c>
      <c r="AU153" s="1">
        <v>279274</v>
      </c>
      <c r="AV153">
        <v>15</v>
      </c>
      <c r="AW153">
        <v>78</v>
      </c>
      <c r="AX153">
        <v>72</v>
      </c>
      <c r="AY153">
        <v>75</v>
      </c>
      <c r="AZ153">
        <v>24</v>
      </c>
      <c r="BA153">
        <v>70</v>
      </c>
      <c r="BB153">
        <v>6</v>
      </c>
      <c r="BC153" s="1">
        <v>2155000000</v>
      </c>
      <c r="BD153" s="1">
        <v>460000000</v>
      </c>
      <c r="BE153">
        <f t="shared" si="2"/>
        <v>42</v>
      </c>
    </row>
    <row r="154" spans="1:57" ht="14.45" x14ac:dyDescent="0.3">
      <c r="A154" t="s">
        <v>14</v>
      </c>
      <c r="B154" s="2">
        <v>39995</v>
      </c>
      <c r="J154">
        <v>71</v>
      </c>
      <c r="K154">
        <v>112</v>
      </c>
      <c r="L154">
        <v>4</v>
      </c>
      <c r="M154">
        <v>6</v>
      </c>
      <c r="N154">
        <v>7</v>
      </c>
      <c r="O154">
        <v>9</v>
      </c>
      <c r="P154">
        <v>930</v>
      </c>
      <c r="Q154" s="1">
        <v>1380</v>
      </c>
      <c r="S154">
        <v>7</v>
      </c>
      <c r="T154">
        <v>9</v>
      </c>
      <c r="U154">
        <v>31</v>
      </c>
      <c r="V154">
        <v>58</v>
      </c>
      <c r="W154">
        <v>46</v>
      </c>
      <c r="X154">
        <v>26</v>
      </c>
      <c r="Y154">
        <v>3</v>
      </c>
      <c r="Z154" s="1">
        <v>979042</v>
      </c>
      <c r="AC154" s="1">
        <v>358812</v>
      </c>
      <c r="AD154">
        <v>34</v>
      </c>
      <c r="AE154">
        <v>860</v>
      </c>
      <c r="AH154">
        <v>40</v>
      </c>
      <c r="AI154">
        <v>48</v>
      </c>
      <c r="AJ154">
        <v>89</v>
      </c>
      <c r="AK154" s="1">
        <v>3117280000</v>
      </c>
      <c r="AL154" s="1">
        <v>3728030000</v>
      </c>
      <c r="AM154" s="1">
        <v>7717078000</v>
      </c>
      <c r="AN154" s="1">
        <v>22807</v>
      </c>
      <c r="AO154" s="1">
        <v>-59179648</v>
      </c>
      <c r="AP154">
        <v>12</v>
      </c>
      <c r="AQ154">
        <v>16</v>
      </c>
      <c r="AR154" s="1">
        <v>1741</v>
      </c>
      <c r="AS154">
        <v>8</v>
      </c>
      <c r="AT154" s="1">
        <v>338358</v>
      </c>
      <c r="AU154" s="1">
        <v>283882</v>
      </c>
      <c r="AV154">
        <v>15</v>
      </c>
      <c r="AW154">
        <v>78</v>
      </c>
      <c r="AX154">
        <v>72</v>
      </c>
      <c r="AY154">
        <v>75</v>
      </c>
      <c r="AZ154">
        <v>23</v>
      </c>
      <c r="BA154">
        <v>70</v>
      </c>
      <c r="BB154">
        <v>7</v>
      </c>
      <c r="BC154" s="1">
        <v>1940000000</v>
      </c>
      <c r="BD154" s="1">
        <v>386000000</v>
      </c>
      <c r="BE154">
        <f t="shared" si="2"/>
        <v>42</v>
      </c>
    </row>
    <row r="155" spans="1:57" ht="14.45" x14ac:dyDescent="0.3">
      <c r="A155" t="s">
        <v>14</v>
      </c>
      <c r="B155" s="2">
        <v>40360</v>
      </c>
      <c r="K155">
        <v>113</v>
      </c>
      <c r="L155">
        <v>3</v>
      </c>
      <c r="M155">
        <v>6</v>
      </c>
      <c r="N155">
        <v>5</v>
      </c>
      <c r="O155">
        <v>9</v>
      </c>
      <c r="P155">
        <v>930</v>
      </c>
      <c r="Q155" s="1">
        <v>1380</v>
      </c>
      <c r="R155">
        <v>82</v>
      </c>
      <c r="S155">
        <v>7</v>
      </c>
      <c r="T155">
        <v>9</v>
      </c>
      <c r="U155">
        <v>31</v>
      </c>
      <c r="V155">
        <v>58</v>
      </c>
      <c r="W155">
        <v>46</v>
      </c>
      <c r="Z155" s="1">
        <v>822069</v>
      </c>
      <c r="AC155" s="1">
        <v>428377</v>
      </c>
      <c r="AD155">
        <v>43</v>
      </c>
      <c r="AE155">
        <v>860</v>
      </c>
      <c r="AH155">
        <v>41</v>
      </c>
      <c r="AI155">
        <v>50</v>
      </c>
      <c r="AJ155">
        <v>92</v>
      </c>
      <c r="AK155" s="1">
        <v>3223050000</v>
      </c>
      <c r="AL155" s="1">
        <v>3894520000</v>
      </c>
      <c r="AM155" s="1">
        <v>7771258000</v>
      </c>
      <c r="AN155" s="1">
        <v>22665</v>
      </c>
      <c r="AO155" s="1">
        <v>-343422236</v>
      </c>
      <c r="AP155">
        <v>12</v>
      </c>
      <c r="AQ155">
        <v>16</v>
      </c>
      <c r="AR155" s="1">
        <v>1735</v>
      </c>
      <c r="AS155">
        <v>8</v>
      </c>
      <c r="AT155" s="1">
        <v>342877</v>
      </c>
      <c r="AU155" s="1">
        <v>288360</v>
      </c>
      <c r="AV155">
        <v>15</v>
      </c>
      <c r="AW155">
        <v>78</v>
      </c>
      <c r="AX155">
        <v>72</v>
      </c>
      <c r="AY155">
        <v>75</v>
      </c>
      <c r="AZ155">
        <v>23</v>
      </c>
      <c r="BA155">
        <v>71</v>
      </c>
      <c r="BB155">
        <v>7</v>
      </c>
      <c r="BC155" s="1">
        <v>2070000000</v>
      </c>
      <c r="BD155" s="1">
        <v>369000000</v>
      </c>
      <c r="BE155">
        <f t="shared" si="2"/>
        <v>40</v>
      </c>
    </row>
    <row r="156" spans="1:57" ht="14.45" x14ac:dyDescent="0.3">
      <c r="A156" t="s">
        <v>15</v>
      </c>
      <c r="B156" s="2">
        <v>36708</v>
      </c>
      <c r="C156">
        <v>42</v>
      </c>
      <c r="D156" s="1">
        <v>6624350000</v>
      </c>
      <c r="E156" s="1">
        <v>246950000</v>
      </c>
      <c r="F156">
        <v>83</v>
      </c>
      <c r="G156">
        <v>3</v>
      </c>
      <c r="H156">
        <v>4</v>
      </c>
      <c r="K156">
        <v>95</v>
      </c>
      <c r="L156">
        <v>6</v>
      </c>
      <c r="M156">
        <v>12</v>
      </c>
      <c r="N156">
        <v>-2</v>
      </c>
      <c r="Y156">
        <v>21</v>
      </c>
      <c r="Z156" s="1">
        <v>1382461</v>
      </c>
      <c r="AC156" s="1">
        <v>205727</v>
      </c>
      <c r="AD156">
        <v>6</v>
      </c>
      <c r="AE156" s="1">
        <v>21200</v>
      </c>
      <c r="AF156">
        <v>4</v>
      </c>
      <c r="AG156">
        <v>18</v>
      </c>
      <c r="AH156">
        <v>89</v>
      </c>
      <c r="AI156">
        <v>64</v>
      </c>
      <c r="AJ156">
        <v>154</v>
      </c>
      <c r="AK156" s="1">
        <v>7128646975</v>
      </c>
      <c r="AL156" s="1">
        <v>5132317303</v>
      </c>
      <c r="AM156" s="1">
        <v>7970690894</v>
      </c>
      <c r="AN156" s="1">
        <v>12489</v>
      </c>
      <c r="AO156" s="1">
        <v>-84100000</v>
      </c>
      <c r="AQ156">
        <v>12</v>
      </c>
      <c r="AR156">
        <v>488</v>
      </c>
      <c r="AS156">
        <v>4</v>
      </c>
      <c r="AT156" s="1">
        <v>638193</v>
      </c>
      <c r="AU156" s="1">
        <v>564163</v>
      </c>
      <c r="AV156">
        <v>22</v>
      </c>
      <c r="AW156">
        <v>75</v>
      </c>
      <c r="AX156">
        <v>73</v>
      </c>
      <c r="AY156">
        <v>74</v>
      </c>
      <c r="AZ156">
        <v>28</v>
      </c>
      <c r="BA156">
        <v>69</v>
      </c>
      <c r="BB156">
        <v>3</v>
      </c>
      <c r="BC156" s="1">
        <v>854000000</v>
      </c>
      <c r="BD156" s="1">
        <v>425000000</v>
      </c>
      <c r="BE156">
        <f t="shared" si="2"/>
        <v>39</v>
      </c>
    </row>
    <row r="157" spans="1:57" ht="14.45" x14ac:dyDescent="0.3">
      <c r="A157" t="s">
        <v>15</v>
      </c>
      <c r="B157" s="2">
        <v>37073</v>
      </c>
      <c r="C157">
        <v>42</v>
      </c>
      <c r="D157" s="1">
        <v>6599520000</v>
      </c>
      <c r="E157" s="1">
        <v>196110000</v>
      </c>
      <c r="F157">
        <v>83</v>
      </c>
      <c r="G157">
        <v>2</v>
      </c>
      <c r="H157">
        <v>3</v>
      </c>
      <c r="K157">
        <v>94</v>
      </c>
      <c r="L157">
        <v>3</v>
      </c>
      <c r="M157">
        <v>11</v>
      </c>
      <c r="N157">
        <v>16</v>
      </c>
      <c r="Y157">
        <v>25</v>
      </c>
      <c r="Z157" s="1">
        <v>1250076</v>
      </c>
      <c r="AC157" s="1">
        <v>299587</v>
      </c>
      <c r="AD157">
        <v>15</v>
      </c>
      <c r="AE157" s="1">
        <v>21200</v>
      </c>
      <c r="AF157">
        <v>4</v>
      </c>
      <c r="AG157">
        <v>18</v>
      </c>
      <c r="AH157">
        <v>82</v>
      </c>
      <c r="AI157">
        <v>60</v>
      </c>
      <c r="AJ157">
        <v>143</v>
      </c>
      <c r="AK157" s="1">
        <v>6527301200</v>
      </c>
      <c r="AL157" s="1">
        <v>4794808330</v>
      </c>
      <c r="AM157" s="1">
        <v>7928934210</v>
      </c>
      <c r="AN157" s="1">
        <v>12341</v>
      </c>
      <c r="AO157" s="1">
        <v>-120900000</v>
      </c>
      <c r="AQ157">
        <v>12</v>
      </c>
      <c r="AR157">
        <v>510</v>
      </c>
      <c r="AS157">
        <v>4</v>
      </c>
      <c r="AT157" s="1">
        <v>642510</v>
      </c>
      <c r="AU157" s="1">
        <v>567979</v>
      </c>
      <c r="AV157">
        <v>22</v>
      </c>
      <c r="AW157">
        <v>75</v>
      </c>
      <c r="AX157">
        <v>73</v>
      </c>
      <c r="AY157">
        <v>74</v>
      </c>
      <c r="AZ157">
        <v>28</v>
      </c>
      <c r="BA157">
        <v>69</v>
      </c>
      <c r="BB157">
        <v>3</v>
      </c>
      <c r="BC157" s="1">
        <v>886000000</v>
      </c>
      <c r="BD157" s="1">
        <v>423000000</v>
      </c>
      <c r="BE157">
        <f t="shared" si="2"/>
        <v>39</v>
      </c>
    </row>
    <row r="158" spans="1:57" ht="14.45" x14ac:dyDescent="0.3">
      <c r="A158" t="s">
        <v>15</v>
      </c>
      <c r="B158" s="2">
        <v>37438</v>
      </c>
      <c r="C158">
        <v>42</v>
      </c>
      <c r="D158" s="1">
        <v>6854570000</v>
      </c>
      <c r="E158" s="1">
        <v>211820000</v>
      </c>
      <c r="F158">
        <v>81</v>
      </c>
      <c r="G158">
        <v>2</v>
      </c>
      <c r="H158">
        <v>3</v>
      </c>
      <c r="K158">
        <v>94</v>
      </c>
      <c r="L158">
        <v>1</v>
      </c>
      <c r="M158">
        <v>8</v>
      </c>
      <c r="N158">
        <v>7</v>
      </c>
      <c r="Y158">
        <v>20</v>
      </c>
      <c r="Z158" s="1">
        <v>1255713</v>
      </c>
      <c r="AC158" s="1">
        <v>388990</v>
      </c>
      <c r="AD158">
        <v>18</v>
      </c>
      <c r="AE158" s="1">
        <v>20900</v>
      </c>
      <c r="AF158">
        <v>5</v>
      </c>
      <c r="AG158">
        <v>18</v>
      </c>
      <c r="AH158">
        <v>82</v>
      </c>
      <c r="AI158">
        <v>66</v>
      </c>
      <c r="AJ158">
        <v>148</v>
      </c>
      <c r="AK158" s="1">
        <v>6956301967</v>
      </c>
      <c r="AL158" s="1">
        <v>5624351661</v>
      </c>
      <c r="AM158" s="1">
        <v>8491183201</v>
      </c>
      <c r="AN158" s="1">
        <v>13225</v>
      </c>
      <c r="AO158" s="1">
        <v>-197400000</v>
      </c>
      <c r="AQ158">
        <v>12</v>
      </c>
      <c r="AR158">
        <v>548</v>
      </c>
      <c r="AS158">
        <v>4</v>
      </c>
      <c r="AT158" s="1">
        <v>642070</v>
      </c>
      <c r="AU158" s="1">
        <v>567590</v>
      </c>
      <c r="AV158">
        <v>21</v>
      </c>
      <c r="AW158">
        <v>75</v>
      </c>
      <c r="AX158">
        <v>73</v>
      </c>
      <c r="AY158">
        <v>74</v>
      </c>
      <c r="AZ158">
        <v>29</v>
      </c>
      <c r="BA158">
        <v>69</v>
      </c>
      <c r="BB158">
        <v>3</v>
      </c>
      <c r="BC158" s="1">
        <v>985000000</v>
      </c>
      <c r="BD158" s="1">
        <v>550000000</v>
      </c>
      <c r="BE158">
        <f t="shared" si="2"/>
        <v>39</v>
      </c>
    </row>
    <row r="159" spans="1:57" ht="14.45" x14ac:dyDescent="0.3">
      <c r="A159" t="s">
        <v>15</v>
      </c>
      <c r="B159" s="2">
        <v>37803</v>
      </c>
      <c r="C159">
        <v>42</v>
      </c>
      <c r="D159" s="1">
        <v>9701780000</v>
      </c>
      <c r="E159" s="1">
        <v>273440000</v>
      </c>
      <c r="F159">
        <v>100</v>
      </c>
      <c r="G159">
        <v>3</v>
      </c>
      <c r="H159">
        <v>3</v>
      </c>
      <c r="K159">
        <v>95</v>
      </c>
      <c r="L159">
        <v>1</v>
      </c>
      <c r="M159">
        <v>8</v>
      </c>
      <c r="N159">
        <v>1</v>
      </c>
      <c r="Y159">
        <v>38</v>
      </c>
      <c r="Z159" s="1">
        <v>1850491</v>
      </c>
      <c r="AB159">
        <v>325</v>
      </c>
      <c r="AC159" s="1">
        <v>443109</v>
      </c>
      <c r="AD159">
        <v>22</v>
      </c>
      <c r="AE159" s="1">
        <v>21400</v>
      </c>
      <c r="AF159">
        <v>5</v>
      </c>
      <c r="AG159">
        <v>20</v>
      </c>
      <c r="AH159">
        <v>82</v>
      </c>
      <c r="AI159">
        <v>64</v>
      </c>
      <c r="AJ159">
        <v>146</v>
      </c>
      <c r="AK159" s="1">
        <v>7981063255</v>
      </c>
      <c r="AL159" s="1">
        <v>6205218169</v>
      </c>
      <c r="AM159" s="1">
        <v>9747599583</v>
      </c>
      <c r="AN159" s="1">
        <v>15062</v>
      </c>
      <c r="AO159" s="1">
        <v>-185400000</v>
      </c>
      <c r="AP159">
        <v>0</v>
      </c>
      <c r="AQ159">
        <v>12</v>
      </c>
      <c r="AR159">
        <v>595</v>
      </c>
      <c r="AS159">
        <v>4</v>
      </c>
      <c r="AT159" s="1">
        <v>647164</v>
      </c>
      <c r="AU159" s="1">
        <v>572093</v>
      </c>
      <c r="AV159">
        <v>21</v>
      </c>
      <c r="AW159">
        <v>75</v>
      </c>
      <c r="AX159">
        <v>73</v>
      </c>
      <c r="AY159">
        <v>74</v>
      </c>
      <c r="AZ159">
        <v>29</v>
      </c>
      <c r="BA159">
        <v>68</v>
      </c>
      <c r="BB159">
        <v>3</v>
      </c>
      <c r="BC159" s="1">
        <v>1206000000</v>
      </c>
      <c r="BD159" s="1">
        <v>492000000</v>
      </c>
      <c r="BE159">
        <f t="shared" si="2"/>
        <v>41</v>
      </c>
    </row>
    <row r="160" spans="1:57" ht="14.45" x14ac:dyDescent="0.3">
      <c r="A160" t="s">
        <v>15</v>
      </c>
      <c r="B160" s="2">
        <v>38169</v>
      </c>
      <c r="C160">
        <v>42</v>
      </c>
      <c r="D160" s="1">
        <v>13513180000</v>
      </c>
      <c r="E160" s="1">
        <v>413100000</v>
      </c>
      <c r="F160">
        <v>120</v>
      </c>
      <c r="G160">
        <v>4</v>
      </c>
      <c r="H160">
        <v>4</v>
      </c>
      <c r="K160">
        <v>97</v>
      </c>
      <c r="L160">
        <v>2</v>
      </c>
      <c r="M160">
        <v>8</v>
      </c>
      <c r="N160">
        <v>-1</v>
      </c>
      <c r="Y160">
        <v>36</v>
      </c>
      <c r="Z160" s="1">
        <v>2284547</v>
      </c>
      <c r="AB160">
        <v>349</v>
      </c>
      <c r="AC160" s="1">
        <v>649764</v>
      </c>
      <c r="AD160">
        <v>21</v>
      </c>
      <c r="AE160" s="1">
        <v>21000</v>
      </c>
      <c r="AF160">
        <v>4</v>
      </c>
      <c r="AG160">
        <v>19</v>
      </c>
      <c r="AH160">
        <v>92</v>
      </c>
      <c r="AI160">
        <v>73</v>
      </c>
      <c r="AJ160">
        <v>165</v>
      </c>
      <c r="AK160" s="1">
        <v>10336976955</v>
      </c>
      <c r="AL160" s="1">
        <v>8170695956</v>
      </c>
      <c r="AM160" s="1">
        <v>11235671061</v>
      </c>
      <c r="AN160" s="1">
        <v>16726</v>
      </c>
      <c r="AO160" s="1">
        <v>-216200000</v>
      </c>
      <c r="AP160">
        <v>0</v>
      </c>
      <c r="AQ160">
        <v>11</v>
      </c>
      <c r="AR160">
        <v>623</v>
      </c>
      <c r="AS160">
        <v>4</v>
      </c>
      <c r="AT160" s="1">
        <v>671760</v>
      </c>
      <c r="AU160" s="1">
        <v>593836</v>
      </c>
      <c r="AV160">
        <v>21</v>
      </c>
      <c r="AW160">
        <v>75</v>
      </c>
      <c r="AX160">
        <v>74</v>
      </c>
      <c r="AY160">
        <v>74</v>
      </c>
      <c r="AZ160">
        <v>29</v>
      </c>
      <c r="BA160">
        <v>69</v>
      </c>
      <c r="BB160">
        <v>3</v>
      </c>
      <c r="BC160" s="1">
        <v>1504000000</v>
      </c>
      <c r="BD160" s="1">
        <v>528000000</v>
      </c>
      <c r="BE160">
        <f t="shared" si="2"/>
        <v>41</v>
      </c>
    </row>
    <row r="161" spans="1:57" ht="14.45" x14ac:dyDescent="0.3">
      <c r="A161" t="s">
        <v>15</v>
      </c>
      <c r="B161" s="2">
        <v>38534</v>
      </c>
      <c r="C161">
        <v>47</v>
      </c>
      <c r="D161" s="1">
        <v>17364300000</v>
      </c>
      <c r="E161" s="1">
        <v>711090000</v>
      </c>
      <c r="F161">
        <v>129</v>
      </c>
      <c r="G161">
        <v>5</v>
      </c>
      <c r="H161">
        <v>5</v>
      </c>
      <c r="K161">
        <v>100</v>
      </c>
      <c r="L161">
        <v>3</v>
      </c>
      <c r="M161">
        <v>8</v>
      </c>
      <c r="N161">
        <v>-3</v>
      </c>
      <c r="Y161">
        <v>33</v>
      </c>
      <c r="AB161">
        <v>364</v>
      </c>
      <c r="AC161" s="1">
        <v>767103</v>
      </c>
      <c r="AD161">
        <v>21</v>
      </c>
      <c r="AE161" s="1">
        <v>21000</v>
      </c>
      <c r="AF161">
        <v>4</v>
      </c>
      <c r="AG161">
        <v>18</v>
      </c>
      <c r="AH161">
        <v>100</v>
      </c>
      <c r="AI161">
        <v>76</v>
      </c>
      <c r="AJ161">
        <v>176</v>
      </c>
      <c r="AK161" s="1">
        <v>13397164699</v>
      </c>
      <c r="AL161" s="1">
        <v>10287241590</v>
      </c>
      <c r="AM161" s="1">
        <v>13460198290</v>
      </c>
      <c r="AN161" s="1">
        <v>18571</v>
      </c>
      <c r="AO161" s="1">
        <v>-155400000</v>
      </c>
      <c r="AP161">
        <v>0</v>
      </c>
      <c r="AQ161">
        <v>11</v>
      </c>
      <c r="AR161">
        <v>686</v>
      </c>
      <c r="AS161">
        <v>4</v>
      </c>
      <c r="AT161" s="1">
        <v>724807</v>
      </c>
      <c r="AU161" s="1">
        <v>640729</v>
      </c>
      <c r="AV161">
        <v>21</v>
      </c>
      <c r="AW161">
        <v>75</v>
      </c>
      <c r="AX161">
        <v>74</v>
      </c>
      <c r="AY161">
        <v>74</v>
      </c>
      <c r="AZ161">
        <v>27</v>
      </c>
      <c r="BA161">
        <v>70</v>
      </c>
      <c r="BB161">
        <v>3</v>
      </c>
      <c r="BC161" s="1">
        <v>1603000000</v>
      </c>
      <c r="BD161" s="1">
        <v>574000000</v>
      </c>
      <c r="BE161">
        <f t="shared" si="2"/>
        <v>40</v>
      </c>
    </row>
    <row r="162" spans="1:57" ht="14.45" x14ac:dyDescent="0.3">
      <c r="A162" t="s">
        <v>15</v>
      </c>
      <c r="B162" s="2">
        <v>38899</v>
      </c>
      <c r="C162">
        <v>49</v>
      </c>
      <c r="D162" s="1">
        <v>21122390000</v>
      </c>
      <c r="E162" s="1">
        <v>1432480000</v>
      </c>
      <c r="F162">
        <v>133</v>
      </c>
      <c r="G162">
        <v>9</v>
      </c>
      <c r="H162">
        <v>7</v>
      </c>
      <c r="K162">
        <v>102</v>
      </c>
      <c r="L162">
        <v>4</v>
      </c>
      <c r="M162">
        <v>8</v>
      </c>
      <c r="N162">
        <v>-2</v>
      </c>
      <c r="Y162">
        <v>41</v>
      </c>
      <c r="AB162">
        <v>382</v>
      </c>
      <c r="AC162" s="1">
        <v>907433</v>
      </c>
      <c r="AD162">
        <v>28</v>
      </c>
      <c r="AE162" s="1">
        <v>19000</v>
      </c>
      <c r="AF162">
        <v>3</v>
      </c>
      <c r="AG162">
        <v>18</v>
      </c>
      <c r="AH162">
        <v>99</v>
      </c>
      <c r="AI162">
        <v>73</v>
      </c>
      <c r="AJ162">
        <v>172</v>
      </c>
      <c r="AK162" s="1">
        <v>15662650602</v>
      </c>
      <c r="AL162" s="1">
        <v>11559349983</v>
      </c>
      <c r="AM162" s="1">
        <v>15854942951</v>
      </c>
      <c r="AN162" s="1">
        <v>19540</v>
      </c>
      <c r="AO162" s="1">
        <v>-145100000</v>
      </c>
      <c r="AP162">
        <v>0</v>
      </c>
      <c r="AQ162">
        <v>11</v>
      </c>
      <c r="AR162">
        <v>693</v>
      </c>
      <c r="AS162">
        <v>4</v>
      </c>
      <c r="AT162" s="1">
        <v>811410</v>
      </c>
      <c r="AU162" s="1">
        <v>717611</v>
      </c>
      <c r="AV162">
        <v>21</v>
      </c>
      <c r="AW162">
        <v>75</v>
      </c>
      <c r="AX162">
        <v>74</v>
      </c>
      <c r="AY162">
        <v>75</v>
      </c>
      <c r="AZ162">
        <v>26</v>
      </c>
      <c r="BA162">
        <v>72</v>
      </c>
      <c r="BB162">
        <v>2</v>
      </c>
      <c r="BC162" s="1">
        <v>1786000000</v>
      </c>
      <c r="BD162" s="1">
        <v>639000000</v>
      </c>
      <c r="BE162">
        <f t="shared" si="2"/>
        <v>40</v>
      </c>
    </row>
    <row r="163" spans="1:57" ht="14.45" x14ac:dyDescent="0.3">
      <c r="A163" t="s">
        <v>15</v>
      </c>
      <c r="B163" s="2">
        <v>39264</v>
      </c>
      <c r="C163">
        <v>43</v>
      </c>
      <c r="D163" s="1">
        <v>28133540000</v>
      </c>
      <c r="E163" s="1">
        <v>1627310000</v>
      </c>
      <c r="F163">
        <v>152</v>
      </c>
      <c r="G163">
        <v>9</v>
      </c>
      <c r="H163">
        <v>7</v>
      </c>
      <c r="K163">
        <v>105</v>
      </c>
      <c r="L163">
        <v>4</v>
      </c>
      <c r="M163">
        <v>8</v>
      </c>
      <c r="N163">
        <v>1</v>
      </c>
      <c r="O163">
        <v>1</v>
      </c>
      <c r="P163">
        <v>805</v>
      </c>
      <c r="Q163">
        <v>845</v>
      </c>
      <c r="S163">
        <v>7</v>
      </c>
      <c r="T163">
        <v>4</v>
      </c>
      <c r="U163">
        <v>9</v>
      </c>
      <c r="V163">
        <v>36</v>
      </c>
      <c r="W163">
        <v>15</v>
      </c>
      <c r="X163">
        <v>4</v>
      </c>
      <c r="Y163">
        <v>48</v>
      </c>
      <c r="AB163">
        <v>405</v>
      </c>
      <c r="AC163" s="1">
        <v>1115979</v>
      </c>
      <c r="AD163">
        <v>33</v>
      </c>
      <c r="AE163" s="1">
        <v>19000</v>
      </c>
      <c r="AF163">
        <v>3</v>
      </c>
      <c r="AG163">
        <v>17</v>
      </c>
      <c r="AH163">
        <v>94</v>
      </c>
      <c r="AI163">
        <v>68</v>
      </c>
      <c r="AJ163">
        <v>162</v>
      </c>
      <c r="AK163" s="1">
        <v>17314822203</v>
      </c>
      <c r="AL163" s="1">
        <v>12626665603</v>
      </c>
      <c r="AM163" s="1">
        <v>18473097689</v>
      </c>
      <c r="AN163" s="1">
        <v>19955</v>
      </c>
      <c r="AO163" s="1">
        <v>-112300000</v>
      </c>
      <c r="AP163">
        <v>3</v>
      </c>
      <c r="AQ163">
        <v>11</v>
      </c>
      <c r="AR163">
        <v>725</v>
      </c>
      <c r="AS163">
        <v>4</v>
      </c>
      <c r="AT163" s="1">
        <v>925733</v>
      </c>
      <c r="AU163" s="1">
        <v>819089</v>
      </c>
      <c r="AV163">
        <v>21</v>
      </c>
      <c r="AW163">
        <v>75</v>
      </c>
      <c r="AX163">
        <v>74</v>
      </c>
      <c r="AY163">
        <v>75</v>
      </c>
      <c r="AZ163">
        <v>24</v>
      </c>
      <c r="BA163">
        <v>74</v>
      </c>
      <c r="BB163">
        <v>2</v>
      </c>
      <c r="BC163" s="1">
        <v>1854000000</v>
      </c>
      <c r="BD163" s="1">
        <v>671000000</v>
      </c>
      <c r="BE163">
        <f t="shared" si="2"/>
        <v>49</v>
      </c>
    </row>
    <row r="164" spans="1:57" ht="14.45" x14ac:dyDescent="0.3">
      <c r="A164" t="s">
        <v>15</v>
      </c>
      <c r="B164" s="2">
        <v>39630</v>
      </c>
      <c r="C164">
        <v>45</v>
      </c>
      <c r="D164" s="1">
        <v>21176551724</v>
      </c>
      <c r="E164" s="1">
        <v>2958725638</v>
      </c>
      <c r="F164">
        <v>97</v>
      </c>
      <c r="G164">
        <v>14</v>
      </c>
      <c r="H164">
        <v>12</v>
      </c>
      <c r="K164">
        <v>109</v>
      </c>
      <c r="L164">
        <v>2</v>
      </c>
      <c r="M164">
        <v>8</v>
      </c>
      <c r="N164">
        <v>-3</v>
      </c>
      <c r="O164">
        <v>1</v>
      </c>
      <c r="P164">
        <v>805</v>
      </c>
      <c r="Q164">
        <v>845</v>
      </c>
      <c r="S164">
        <v>7</v>
      </c>
      <c r="T164">
        <v>4</v>
      </c>
      <c r="U164">
        <v>9</v>
      </c>
      <c r="V164">
        <v>36</v>
      </c>
      <c r="W164">
        <v>15</v>
      </c>
      <c r="X164">
        <v>4</v>
      </c>
      <c r="Y164">
        <v>43</v>
      </c>
      <c r="AB164">
        <v>430</v>
      </c>
      <c r="AC164" s="1">
        <v>1440782</v>
      </c>
      <c r="AD164">
        <v>52</v>
      </c>
      <c r="AE164" s="1">
        <v>19000</v>
      </c>
      <c r="AF164">
        <v>3</v>
      </c>
      <c r="AH164">
        <v>97</v>
      </c>
      <c r="AI164">
        <v>74</v>
      </c>
      <c r="AJ164">
        <v>171</v>
      </c>
      <c r="AK164" s="1">
        <v>21212725667</v>
      </c>
      <c r="AL164" s="1">
        <v>16276502942</v>
      </c>
      <c r="AM164" s="1">
        <v>21902892584</v>
      </c>
      <c r="AN164" s="1">
        <v>20813</v>
      </c>
      <c r="AO164" s="1">
        <v>-347300000</v>
      </c>
      <c r="AP164">
        <v>3</v>
      </c>
      <c r="AQ164">
        <v>11</v>
      </c>
      <c r="AR164">
        <v>793</v>
      </c>
      <c r="AS164">
        <v>4</v>
      </c>
      <c r="AT164" s="1">
        <v>1052359</v>
      </c>
      <c r="AU164" s="1">
        <v>931548</v>
      </c>
      <c r="AV164">
        <v>20</v>
      </c>
      <c r="AW164">
        <v>75</v>
      </c>
      <c r="AX164">
        <v>74</v>
      </c>
      <c r="AY164">
        <v>75</v>
      </c>
      <c r="AZ164">
        <v>22</v>
      </c>
      <c r="BA164">
        <v>76</v>
      </c>
      <c r="BB164">
        <v>2</v>
      </c>
      <c r="BC164" s="1">
        <v>1927000000</v>
      </c>
      <c r="BD164" s="1">
        <v>704000000</v>
      </c>
      <c r="BE164">
        <f t="shared" si="2"/>
        <v>48</v>
      </c>
    </row>
    <row r="165" spans="1:57" ht="14.45" x14ac:dyDescent="0.3">
      <c r="A165" t="s">
        <v>15</v>
      </c>
      <c r="B165" s="2">
        <v>39995</v>
      </c>
      <c r="C165">
        <v>49</v>
      </c>
      <c r="D165" s="1">
        <v>16933187987</v>
      </c>
      <c r="E165" s="1">
        <v>856885694</v>
      </c>
      <c r="F165">
        <v>88</v>
      </c>
      <c r="G165">
        <v>4</v>
      </c>
      <c r="H165">
        <v>4</v>
      </c>
      <c r="K165">
        <v>112</v>
      </c>
      <c r="L165">
        <v>2</v>
      </c>
      <c r="M165">
        <v>8</v>
      </c>
      <c r="N165">
        <v>26</v>
      </c>
      <c r="O165">
        <v>1</v>
      </c>
      <c r="P165">
        <v>955</v>
      </c>
      <c r="Q165">
        <v>995</v>
      </c>
      <c r="S165">
        <v>7</v>
      </c>
      <c r="T165">
        <v>4</v>
      </c>
      <c r="U165">
        <v>9</v>
      </c>
      <c r="V165">
        <v>36</v>
      </c>
      <c r="W165">
        <v>15</v>
      </c>
      <c r="X165">
        <v>4</v>
      </c>
      <c r="Y165">
        <v>36</v>
      </c>
      <c r="Z165" s="1">
        <v>5215512</v>
      </c>
      <c r="AB165">
        <v>451</v>
      </c>
      <c r="AC165" s="1">
        <v>1401974</v>
      </c>
      <c r="AD165">
        <v>53</v>
      </c>
      <c r="AE165" s="1">
        <v>19460</v>
      </c>
      <c r="AF165">
        <v>4</v>
      </c>
      <c r="AH165">
        <v>81</v>
      </c>
      <c r="AI165">
        <v>59</v>
      </c>
      <c r="AJ165">
        <v>140</v>
      </c>
      <c r="AK165" s="1">
        <v>15704954308</v>
      </c>
      <c r="AL165" s="1">
        <v>11354110150</v>
      </c>
      <c r="AM165" s="1">
        <v>19318822541</v>
      </c>
      <c r="AN165" s="1">
        <v>16518</v>
      </c>
      <c r="AO165" s="1">
        <v>-902352800</v>
      </c>
      <c r="AP165">
        <v>3</v>
      </c>
      <c r="AQ165">
        <v>10</v>
      </c>
      <c r="AR165">
        <v>771</v>
      </c>
      <c r="AS165">
        <v>5</v>
      </c>
      <c r="AT165" s="1">
        <v>1169578</v>
      </c>
      <c r="AU165" s="1">
        <v>1035778</v>
      </c>
      <c r="AV165">
        <v>20</v>
      </c>
      <c r="AW165">
        <v>76</v>
      </c>
      <c r="AX165">
        <v>74</v>
      </c>
      <c r="AY165">
        <v>75</v>
      </c>
      <c r="AZ165">
        <v>21</v>
      </c>
      <c r="BA165">
        <v>77</v>
      </c>
      <c r="BB165">
        <v>2</v>
      </c>
      <c r="BC165" s="1">
        <v>1873000000</v>
      </c>
      <c r="BD165" s="1">
        <v>597000000</v>
      </c>
      <c r="BE165">
        <f t="shared" si="2"/>
        <v>49</v>
      </c>
    </row>
    <row r="166" spans="1:57" ht="14.45" x14ac:dyDescent="0.3">
      <c r="A166" t="s">
        <v>15</v>
      </c>
      <c r="B166" s="2">
        <v>40360</v>
      </c>
      <c r="C166">
        <v>44</v>
      </c>
      <c r="D166" s="1">
        <v>20429312833</v>
      </c>
      <c r="E166" s="1">
        <v>287552659</v>
      </c>
      <c r="F166">
        <v>89</v>
      </c>
      <c r="G166">
        <v>1</v>
      </c>
      <c r="H166">
        <v>2</v>
      </c>
      <c r="K166">
        <v>114</v>
      </c>
      <c r="L166">
        <v>1</v>
      </c>
      <c r="M166">
        <v>7</v>
      </c>
      <c r="N166">
        <v>-6</v>
      </c>
      <c r="O166">
        <v>1</v>
      </c>
      <c r="P166">
        <v>955</v>
      </c>
      <c r="Q166">
        <v>995</v>
      </c>
      <c r="R166">
        <v>33</v>
      </c>
      <c r="S166">
        <v>7</v>
      </c>
      <c r="T166">
        <v>4</v>
      </c>
      <c r="U166">
        <v>9</v>
      </c>
      <c r="V166">
        <v>36</v>
      </c>
      <c r="W166">
        <v>15</v>
      </c>
      <c r="Z166" s="1">
        <v>5339110</v>
      </c>
      <c r="AC166" s="1">
        <v>1567000</v>
      </c>
      <c r="AD166">
        <v>55</v>
      </c>
      <c r="AE166" s="1">
        <v>19460</v>
      </c>
      <c r="AF166">
        <v>3</v>
      </c>
      <c r="AM166" s="1">
        <v>22945456867</v>
      </c>
      <c r="AN166" s="1">
        <v>18184</v>
      </c>
      <c r="AO166" s="1">
        <v>-892238508</v>
      </c>
      <c r="AP166">
        <v>3</v>
      </c>
      <c r="AQ166">
        <v>10</v>
      </c>
      <c r="AR166">
        <v>864</v>
      </c>
      <c r="AS166">
        <v>5</v>
      </c>
      <c r="AT166" s="1">
        <v>1261835</v>
      </c>
      <c r="AU166" s="1">
        <v>1117986</v>
      </c>
      <c r="AV166">
        <v>20</v>
      </c>
      <c r="AW166">
        <v>76</v>
      </c>
      <c r="AX166">
        <v>74</v>
      </c>
      <c r="AY166">
        <v>75</v>
      </c>
      <c r="AZ166">
        <v>20</v>
      </c>
      <c r="BA166">
        <v>78</v>
      </c>
      <c r="BB166">
        <v>2</v>
      </c>
      <c r="BC166" s="1">
        <v>2163000000</v>
      </c>
      <c r="BD166" s="1">
        <v>684000000</v>
      </c>
      <c r="BE166">
        <f t="shared" si="2"/>
        <v>42</v>
      </c>
    </row>
    <row r="167" spans="1:57" ht="14.45" x14ac:dyDescent="0.3">
      <c r="A167" t="s">
        <v>16</v>
      </c>
      <c r="B167" s="2">
        <v>36708</v>
      </c>
      <c r="C167">
        <v>221</v>
      </c>
      <c r="D167" s="1">
        <v>1185950000</v>
      </c>
      <c r="E167" s="1">
        <v>767560000</v>
      </c>
      <c r="F167">
        <v>3</v>
      </c>
      <c r="G167">
        <v>2</v>
      </c>
      <c r="H167">
        <v>75</v>
      </c>
      <c r="K167">
        <v>78</v>
      </c>
      <c r="L167">
        <v>9</v>
      </c>
      <c r="M167">
        <v>16</v>
      </c>
      <c r="N167">
        <v>13</v>
      </c>
      <c r="Y167">
        <v>155</v>
      </c>
      <c r="Z167" s="1">
        <v>1331369</v>
      </c>
      <c r="AA167" s="1">
        <v>3941</v>
      </c>
      <c r="AC167" s="1">
        <v>279000</v>
      </c>
      <c r="AD167">
        <v>0</v>
      </c>
      <c r="AE167" s="1">
        <v>137000</v>
      </c>
      <c r="AF167">
        <v>1</v>
      </c>
      <c r="AH167">
        <v>14</v>
      </c>
      <c r="AI167">
        <v>19</v>
      </c>
      <c r="AJ167">
        <v>33</v>
      </c>
      <c r="AK167" s="1">
        <v>6588073942</v>
      </c>
      <c r="AL167" s="1">
        <v>9060862652</v>
      </c>
      <c r="AM167" s="1">
        <v>47124925462</v>
      </c>
      <c r="AN167">
        <v>364</v>
      </c>
      <c r="AO167" s="1">
        <v>87135000000</v>
      </c>
      <c r="AP167">
        <v>9</v>
      </c>
      <c r="AQ167">
        <v>86</v>
      </c>
      <c r="AR167">
        <v>9</v>
      </c>
      <c r="AS167">
        <v>3</v>
      </c>
      <c r="AT167" s="1">
        <v>129592275</v>
      </c>
      <c r="AU167" s="1">
        <v>30583777</v>
      </c>
      <c r="AV167">
        <v>27</v>
      </c>
      <c r="AW167">
        <v>65</v>
      </c>
      <c r="AX167">
        <v>65</v>
      </c>
      <c r="AY167">
        <v>65</v>
      </c>
      <c r="AZ167">
        <v>37</v>
      </c>
      <c r="BA167">
        <v>59</v>
      </c>
      <c r="BB167">
        <v>4</v>
      </c>
      <c r="BC167" s="1">
        <v>50000000</v>
      </c>
      <c r="BD167" s="1">
        <v>471000000</v>
      </c>
      <c r="BE167">
        <f t="shared" si="2"/>
        <v>40</v>
      </c>
    </row>
    <row r="168" spans="1:57" ht="14.45" x14ac:dyDescent="0.3">
      <c r="A168" t="s">
        <v>16</v>
      </c>
      <c r="B168" s="2">
        <v>37073</v>
      </c>
      <c r="C168">
        <v>230</v>
      </c>
      <c r="D168" s="1">
        <v>1144560000</v>
      </c>
      <c r="E168" s="1">
        <v>741110000</v>
      </c>
      <c r="F168">
        <v>2</v>
      </c>
      <c r="G168">
        <v>2</v>
      </c>
      <c r="H168">
        <v>64</v>
      </c>
      <c r="K168">
        <v>80</v>
      </c>
      <c r="L168">
        <v>8</v>
      </c>
      <c r="M168">
        <v>16</v>
      </c>
      <c r="N168">
        <v>14</v>
      </c>
      <c r="Y168">
        <v>181</v>
      </c>
      <c r="Z168" s="1">
        <v>1449980</v>
      </c>
      <c r="AA168" s="1">
        <v>4209</v>
      </c>
      <c r="AC168" s="1">
        <v>520000</v>
      </c>
      <c r="AD168">
        <v>0</v>
      </c>
      <c r="AE168" s="1">
        <v>200200</v>
      </c>
      <c r="AF168">
        <v>1</v>
      </c>
      <c r="AG168">
        <v>15</v>
      </c>
      <c r="AH168">
        <v>15</v>
      </c>
      <c r="AI168">
        <v>22</v>
      </c>
      <c r="AJ168">
        <v>37</v>
      </c>
      <c r="AK168" s="1">
        <v>7227575982</v>
      </c>
      <c r="AL168" s="1">
        <v>10102557450</v>
      </c>
      <c r="AM168" s="1">
        <v>46987842847</v>
      </c>
      <c r="AN168">
        <v>356</v>
      </c>
      <c r="AO168" s="1">
        <v>88413000000</v>
      </c>
      <c r="AP168">
        <v>9</v>
      </c>
      <c r="AQ168">
        <v>81</v>
      </c>
      <c r="AR168">
        <v>9</v>
      </c>
      <c r="AS168">
        <v>3</v>
      </c>
      <c r="AT168" s="1">
        <v>131944584</v>
      </c>
      <c r="AU168" s="1">
        <v>31693089</v>
      </c>
      <c r="AV168">
        <v>26</v>
      </c>
      <c r="AW168">
        <v>65</v>
      </c>
      <c r="AX168">
        <v>65</v>
      </c>
      <c r="AY168">
        <v>65</v>
      </c>
      <c r="AZ168">
        <v>37</v>
      </c>
      <c r="BA168">
        <v>59</v>
      </c>
      <c r="BB168">
        <v>4</v>
      </c>
      <c r="BC168" s="1">
        <v>48000000</v>
      </c>
      <c r="BD168" s="1">
        <v>341000000</v>
      </c>
      <c r="BE168">
        <f t="shared" si="2"/>
        <v>41</v>
      </c>
    </row>
    <row r="169" spans="1:57" ht="14.45" x14ac:dyDescent="0.3">
      <c r="A169" t="s">
        <v>16</v>
      </c>
      <c r="B169" s="2">
        <v>37438</v>
      </c>
      <c r="C169">
        <v>239</v>
      </c>
      <c r="D169" s="1">
        <v>1192930000</v>
      </c>
      <c r="E169" s="1">
        <v>665590000</v>
      </c>
      <c r="F169">
        <v>3</v>
      </c>
      <c r="G169">
        <v>1</v>
      </c>
      <c r="H169">
        <v>57</v>
      </c>
      <c r="K169">
        <v>82</v>
      </c>
      <c r="L169">
        <v>8</v>
      </c>
      <c r="M169">
        <v>16</v>
      </c>
      <c r="N169">
        <v>12</v>
      </c>
      <c r="Y169">
        <v>151</v>
      </c>
      <c r="Z169" s="1">
        <v>1536102</v>
      </c>
      <c r="AA169" s="1">
        <v>3971</v>
      </c>
      <c r="AC169" s="1">
        <v>1075000</v>
      </c>
      <c r="AD169">
        <v>0</v>
      </c>
      <c r="AE169" s="1">
        <v>200200</v>
      </c>
      <c r="AF169">
        <v>1</v>
      </c>
      <c r="AG169">
        <v>14</v>
      </c>
      <c r="AH169">
        <v>14</v>
      </c>
      <c r="AI169">
        <v>19</v>
      </c>
      <c r="AJ169">
        <v>33</v>
      </c>
      <c r="AK169" s="1">
        <v>6791241511</v>
      </c>
      <c r="AL169" s="1">
        <v>9060891520</v>
      </c>
      <c r="AM169" s="1">
        <v>47571130071</v>
      </c>
      <c r="AN169">
        <v>354</v>
      </c>
      <c r="AO169" s="1">
        <v>125425000000</v>
      </c>
      <c r="AQ169">
        <v>76</v>
      </c>
      <c r="AR169">
        <v>10</v>
      </c>
      <c r="AS169">
        <v>3</v>
      </c>
      <c r="AT169" s="1">
        <v>134266428</v>
      </c>
      <c r="AU169" s="1">
        <v>32814715</v>
      </c>
      <c r="AV169">
        <v>26</v>
      </c>
      <c r="AW169">
        <v>66</v>
      </c>
      <c r="AX169">
        <v>65</v>
      </c>
      <c r="AY169">
        <v>66</v>
      </c>
      <c r="AZ169">
        <v>36</v>
      </c>
      <c r="BA169">
        <v>60</v>
      </c>
      <c r="BB169">
        <v>4</v>
      </c>
      <c r="BC169" s="1">
        <v>59000000</v>
      </c>
      <c r="BD169" s="1">
        <v>309000000</v>
      </c>
      <c r="BE169">
        <f t="shared" si="2"/>
        <v>40</v>
      </c>
    </row>
    <row r="170" spans="1:57" ht="14.45" x14ac:dyDescent="0.3">
      <c r="A170" t="s">
        <v>16</v>
      </c>
      <c r="B170" s="2">
        <v>37803</v>
      </c>
      <c r="C170">
        <v>247</v>
      </c>
      <c r="D170" s="1">
        <v>1621510000</v>
      </c>
      <c r="E170" s="1">
        <v>327130000</v>
      </c>
      <c r="F170">
        <v>3</v>
      </c>
      <c r="G170">
        <v>1</v>
      </c>
      <c r="H170">
        <v>23</v>
      </c>
      <c r="K170">
        <v>87</v>
      </c>
      <c r="L170">
        <v>8</v>
      </c>
      <c r="M170">
        <v>16</v>
      </c>
      <c r="N170">
        <v>11</v>
      </c>
      <c r="O170">
        <v>64</v>
      </c>
      <c r="S170">
        <v>8</v>
      </c>
      <c r="U170">
        <v>50</v>
      </c>
      <c r="X170">
        <v>104</v>
      </c>
      <c r="Y170">
        <v>200</v>
      </c>
      <c r="Z170" s="1">
        <v>1587606</v>
      </c>
      <c r="AA170" s="1">
        <v>4024</v>
      </c>
      <c r="AC170" s="1">
        <v>1365000</v>
      </c>
      <c r="AD170">
        <v>0</v>
      </c>
      <c r="AE170" s="1">
        <v>188700</v>
      </c>
      <c r="AF170">
        <v>1</v>
      </c>
      <c r="AG170">
        <v>13</v>
      </c>
      <c r="AH170">
        <v>14</v>
      </c>
      <c r="AI170">
        <v>20</v>
      </c>
      <c r="AJ170">
        <v>34</v>
      </c>
      <c r="AK170" s="1">
        <v>7378911917</v>
      </c>
      <c r="AL170" s="1">
        <v>10401053541</v>
      </c>
      <c r="AM170" s="1">
        <v>51913661485</v>
      </c>
      <c r="AN170">
        <v>380</v>
      </c>
      <c r="AO170" s="1">
        <v>165831000000</v>
      </c>
      <c r="AP170">
        <v>2</v>
      </c>
      <c r="AQ170">
        <v>72</v>
      </c>
      <c r="AR170">
        <v>11</v>
      </c>
      <c r="AS170">
        <v>3</v>
      </c>
      <c r="AT170" s="1">
        <v>136514768</v>
      </c>
      <c r="AU170" s="1">
        <v>33937571</v>
      </c>
      <c r="AV170">
        <v>25</v>
      </c>
      <c r="AW170">
        <v>66</v>
      </c>
      <c r="AX170">
        <v>66</v>
      </c>
      <c r="AY170">
        <v>66</v>
      </c>
      <c r="AZ170">
        <v>35</v>
      </c>
      <c r="BA170">
        <v>60</v>
      </c>
      <c r="BB170">
        <v>4</v>
      </c>
      <c r="BC170" s="1">
        <v>59000000</v>
      </c>
      <c r="BD170" s="1">
        <v>389000000</v>
      </c>
      <c r="BE170">
        <f t="shared" si="2"/>
        <v>45</v>
      </c>
    </row>
    <row r="171" spans="1:57" ht="14.45" x14ac:dyDescent="0.3">
      <c r="A171" t="s">
        <v>16</v>
      </c>
      <c r="B171" s="2">
        <v>38169</v>
      </c>
      <c r="C171">
        <v>250</v>
      </c>
      <c r="D171" s="1">
        <v>3316980000</v>
      </c>
      <c r="E171" s="1">
        <v>890280000</v>
      </c>
      <c r="F171">
        <v>6</v>
      </c>
      <c r="G171">
        <v>2</v>
      </c>
      <c r="H171">
        <v>36</v>
      </c>
      <c r="I171">
        <v>6</v>
      </c>
      <c r="J171">
        <v>0</v>
      </c>
      <c r="K171">
        <v>93</v>
      </c>
      <c r="L171">
        <v>7</v>
      </c>
      <c r="M171">
        <v>15</v>
      </c>
      <c r="N171">
        <v>10</v>
      </c>
      <c r="O171">
        <v>63</v>
      </c>
      <c r="S171">
        <v>8</v>
      </c>
      <c r="T171">
        <v>7</v>
      </c>
      <c r="U171">
        <v>50</v>
      </c>
      <c r="X171">
        <v>104</v>
      </c>
      <c r="Y171">
        <v>187</v>
      </c>
      <c r="Z171" s="1">
        <v>1650276</v>
      </c>
      <c r="AA171" s="1">
        <v>4341</v>
      </c>
      <c r="AB171">
        <v>1</v>
      </c>
      <c r="AC171" s="1">
        <v>2781560</v>
      </c>
      <c r="AD171">
        <v>0</v>
      </c>
      <c r="AE171" s="1">
        <v>251000</v>
      </c>
      <c r="AF171">
        <v>1</v>
      </c>
      <c r="AG171">
        <v>14</v>
      </c>
      <c r="AH171">
        <v>15</v>
      </c>
      <c r="AI171">
        <v>21</v>
      </c>
      <c r="AJ171">
        <v>36</v>
      </c>
      <c r="AK171" s="1">
        <v>8747035842</v>
      </c>
      <c r="AL171" s="1">
        <v>11772226941</v>
      </c>
      <c r="AM171" s="1">
        <v>56560744012</v>
      </c>
      <c r="AN171">
        <v>408</v>
      </c>
      <c r="AO171" s="1">
        <v>175529000000</v>
      </c>
      <c r="AP171">
        <v>2</v>
      </c>
      <c r="AQ171">
        <v>68</v>
      </c>
      <c r="AR171">
        <v>12</v>
      </c>
      <c r="AS171">
        <v>3</v>
      </c>
      <c r="AT171" s="1">
        <v>138633401</v>
      </c>
      <c r="AU171" s="1">
        <v>35046524</v>
      </c>
      <c r="AV171">
        <v>24</v>
      </c>
      <c r="AW171">
        <v>67</v>
      </c>
      <c r="AX171">
        <v>66</v>
      </c>
      <c r="AY171">
        <v>67</v>
      </c>
      <c r="AZ171">
        <v>35</v>
      </c>
      <c r="BA171">
        <v>61</v>
      </c>
      <c r="BB171">
        <v>4</v>
      </c>
      <c r="BC171" s="1">
        <v>76000000</v>
      </c>
      <c r="BD171" s="1">
        <v>442000000</v>
      </c>
      <c r="BE171">
        <f t="shared" si="2"/>
        <v>49</v>
      </c>
    </row>
    <row r="172" spans="1:57" ht="14.45" x14ac:dyDescent="0.3">
      <c r="A172" t="s">
        <v>16</v>
      </c>
      <c r="B172" s="2">
        <v>38534</v>
      </c>
      <c r="C172">
        <v>262</v>
      </c>
      <c r="D172" s="1">
        <v>3035400000</v>
      </c>
      <c r="E172" s="1">
        <v>1000430000</v>
      </c>
      <c r="F172">
        <v>5</v>
      </c>
      <c r="G172">
        <v>2</v>
      </c>
      <c r="H172">
        <v>31</v>
      </c>
      <c r="I172">
        <v>6</v>
      </c>
      <c r="J172">
        <v>0</v>
      </c>
      <c r="K172">
        <v>100</v>
      </c>
      <c r="L172">
        <v>8</v>
      </c>
      <c r="M172">
        <v>14</v>
      </c>
      <c r="N172">
        <v>8</v>
      </c>
      <c r="O172">
        <v>56</v>
      </c>
      <c r="P172">
        <v>902</v>
      </c>
      <c r="Q172" s="1">
        <v>1287</v>
      </c>
      <c r="S172">
        <v>8</v>
      </c>
      <c r="T172">
        <v>7</v>
      </c>
      <c r="U172">
        <v>50</v>
      </c>
      <c r="V172">
        <v>400</v>
      </c>
      <c r="W172">
        <v>35</v>
      </c>
      <c r="X172">
        <v>104</v>
      </c>
      <c r="Y172">
        <v>195</v>
      </c>
      <c r="Z172" s="1">
        <v>1634473</v>
      </c>
      <c r="AA172" s="1">
        <v>4340</v>
      </c>
      <c r="AB172">
        <v>1</v>
      </c>
      <c r="AC172" s="1">
        <v>9000000</v>
      </c>
      <c r="AD172">
        <v>0</v>
      </c>
      <c r="AE172" s="1">
        <v>252000</v>
      </c>
      <c r="AF172">
        <v>1</v>
      </c>
      <c r="AG172">
        <v>12</v>
      </c>
      <c r="AH172">
        <v>17</v>
      </c>
      <c r="AI172">
        <v>23</v>
      </c>
      <c r="AJ172">
        <v>40</v>
      </c>
      <c r="AK172" s="1">
        <v>9994813008</v>
      </c>
      <c r="AL172" s="1">
        <v>13891430894</v>
      </c>
      <c r="AM172" s="1">
        <v>60277560976</v>
      </c>
      <c r="AN172">
        <v>429</v>
      </c>
      <c r="AO172" s="1">
        <v>189280000000</v>
      </c>
      <c r="AP172">
        <v>15</v>
      </c>
      <c r="AQ172">
        <v>64</v>
      </c>
      <c r="AR172">
        <v>12</v>
      </c>
      <c r="AS172">
        <v>3</v>
      </c>
      <c r="AT172" s="1">
        <v>140587922</v>
      </c>
      <c r="AU172" s="1">
        <v>36131096</v>
      </c>
      <c r="AV172">
        <v>23</v>
      </c>
      <c r="AW172">
        <v>67</v>
      </c>
      <c r="AX172">
        <v>67</v>
      </c>
      <c r="AY172">
        <v>67</v>
      </c>
      <c r="AZ172">
        <v>34</v>
      </c>
      <c r="BA172">
        <v>61</v>
      </c>
      <c r="BB172">
        <v>4</v>
      </c>
      <c r="BC172" s="1">
        <v>79000000</v>
      </c>
      <c r="BD172" s="1">
        <v>375000000</v>
      </c>
      <c r="BE172">
        <f t="shared" si="2"/>
        <v>53</v>
      </c>
    </row>
    <row r="173" spans="1:57" ht="14.45" x14ac:dyDescent="0.3">
      <c r="A173" t="s">
        <v>16</v>
      </c>
      <c r="B173" s="2">
        <v>38899</v>
      </c>
      <c r="C173">
        <v>269</v>
      </c>
      <c r="D173" s="1">
        <v>3610260000</v>
      </c>
      <c r="E173" s="1">
        <v>942920000</v>
      </c>
      <c r="F173">
        <v>6</v>
      </c>
      <c r="G173">
        <v>2</v>
      </c>
      <c r="H173">
        <v>28</v>
      </c>
      <c r="I173">
        <v>6</v>
      </c>
      <c r="J173">
        <v>0</v>
      </c>
      <c r="K173">
        <v>107</v>
      </c>
      <c r="L173">
        <v>9</v>
      </c>
      <c r="M173">
        <v>15</v>
      </c>
      <c r="N173">
        <v>10</v>
      </c>
      <c r="O173">
        <v>52</v>
      </c>
      <c r="P173">
        <v>902</v>
      </c>
      <c r="Q173" s="1">
        <v>1287</v>
      </c>
      <c r="S173">
        <v>8</v>
      </c>
      <c r="T173">
        <v>7</v>
      </c>
      <c r="U173">
        <v>50</v>
      </c>
      <c r="V173">
        <v>400</v>
      </c>
      <c r="W173">
        <v>35</v>
      </c>
      <c r="X173">
        <v>104</v>
      </c>
      <c r="Y173">
        <v>219</v>
      </c>
      <c r="Z173" s="1">
        <v>1729451</v>
      </c>
      <c r="AA173" s="1">
        <v>4164</v>
      </c>
      <c r="AB173">
        <v>1</v>
      </c>
      <c r="AC173" s="1">
        <v>19130983</v>
      </c>
      <c r="AD173">
        <v>1</v>
      </c>
      <c r="AE173" s="1">
        <v>214000</v>
      </c>
      <c r="AF173">
        <v>1</v>
      </c>
      <c r="AG173">
        <v>12</v>
      </c>
      <c r="AH173">
        <v>19</v>
      </c>
      <c r="AI173">
        <v>25</v>
      </c>
      <c r="AJ173">
        <v>44</v>
      </c>
      <c r="AK173" s="1">
        <v>11744907683</v>
      </c>
      <c r="AL173" s="1">
        <v>15626727219</v>
      </c>
      <c r="AM173" s="1">
        <v>61901116736</v>
      </c>
      <c r="AN173">
        <v>435</v>
      </c>
      <c r="AO173" s="1">
        <v>272075000000</v>
      </c>
      <c r="AP173">
        <v>15</v>
      </c>
      <c r="AQ173">
        <v>60</v>
      </c>
      <c r="AR173">
        <v>14</v>
      </c>
      <c r="AS173">
        <v>3</v>
      </c>
      <c r="AT173" s="1">
        <v>142353501</v>
      </c>
      <c r="AU173" s="1">
        <v>37268147</v>
      </c>
      <c r="AV173">
        <v>23</v>
      </c>
      <c r="AW173">
        <v>68</v>
      </c>
      <c r="AX173">
        <v>67</v>
      </c>
      <c r="AY173">
        <v>67</v>
      </c>
      <c r="AZ173">
        <v>34</v>
      </c>
      <c r="BA173">
        <v>62</v>
      </c>
      <c r="BB173">
        <v>4</v>
      </c>
      <c r="BC173" s="1">
        <v>80200000</v>
      </c>
      <c r="BD173" s="1">
        <v>444000000</v>
      </c>
      <c r="BE173">
        <f t="shared" si="2"/>
        <v>53</v>
      </c>
    </row>
    <row r="174" spans="1:57" ht="14.45" x14ac:dyDescent="0.3">
      <c r="A174" t="s">
        <v>16</v>
      </c>
      <c r="B174" s="2">
        <v>39264</v>
      </c>
      <c r="C174">
        <v>278</v>
      </c>
      <c r="D174" s="1">
        <v>6793230000</v>
      </c>
      <c r="E174" s="1">
        <v>4800670000</v>
      </c>
      <c r="F174">
        <v>10</v>
      </c>
      <c r="G174">
        <v>7</v>
      </c>
      <c r="H174">
        <v>92</v>
      </c>
      <c r="I174">
        <v>6</v>
      </c>
      <c r="J174">
        <v>0</v>
      </c>
      <c r="K174">
        <v>116</v>
      </c>
      <c r="L174">
        <v>9</v>
      </c>
      <c r="M174">
        <v>16</v>
      </c>
      <c r="N174">
        <v>9</v>
      </c>
      <c r="O174">
        <v>46</v>
      </c>
      <c r="P174">
        <v>844</v>
      </c>
      <c r="Q174" s="1">
        <v>1148</v>
      </c>
      <c r="S174">
        <v>8</v>
      </c>
      <c r="T174">
        <v>7</v>
      </c>
      <c r="U174">
        <v>74</v>
      </c>
      <c r="V174">
        <v>400</v>
      </c>
      <c r="W174">
        <v>37</v>
      </c>
      <c r="X174">
        <v>104</v>
      </c>
      <c r="Y174">
        <v>235</v>
      </c>
      <c r="Z174" s="1">
        <v>1242865</v>
      </c>
      <c r="AA174" s="1">
        <v>4164</v>
      </c>
      <c r="AB174">
        <v>1</v>
      </c>
      <c r="AC174" s="1">
        <v>34370000</v>
      </c>
      <c r="AD174">
        <v>2</v>
      </c>
      <c r="AE174" s="1">
        <v>221000</v>
      </c>
      <c r="AF174">
        <v>1</v>
      </c>
      <c r="AG174">
        <v>12</v>
      </c>
      <c r="AH174">
        <v>20</v>
      </c>
      <c r="AI174">
        <v>27</v>
      </c>
      <c r="AJ174">
        <v>46</v>
      </c>
      <c r="AK174" s="1">
        <v>13530306979</v>
      </c>
      <c r="AL174" s="1">
        <v>18268578048</v>
      </c>
      <c r="AM174" s="1">
        <v>68415421373</v>
      </c>
      <c r="AN174">
        <v>475</v>
      </c>
      <c r="AO174" s="1">
        <v>352755000000</v>
      </c>
      <c r="AP174">
        <v>15</v>
      </c>
      <c r="AQ174">
        <v>57</v>
      </c>
      <c r="AR174">
        <v>16</v>
      </c>
      <c r="AS174">
        <v>3</v>
      </c>
      <c r="AT174" s="1">
        <v>143956805</v>
      </c>
      <c r="AU174" s="1">
        <v>38378884</v>
      </c>
      <c r="AV174">
        <v>22</v>
      </c>
      <c r="AW174">
        <v>68</v>
      </c>
      <c r="AX174">
        <v>67</v>
      </c>
      <c r="AY174">
        <v>68</v>
      </c>
      <c r="AZ174">
        <v>33</v>
      </c>
      <c r="BA174">
        <v>62</v>
      </c>
      <c r="BB174">
        <v>4</v>
      </c>
      <c r="BC174" s="1">
        <v>76000000</v>
      </c>
      <c r="BD174" s="1">
        <v>530000000</v>
      </c>
      <c r="BE174">
        <f t="shared" si="2"/>
        <v>53</v>
      </c>
    </row>
    <row r="175" spans="1:57" ht="14.45" x14ac:dyDescent="0.3">
      <c r="A175" t="s">
        <v>16</v>
      </c>
      <c r="B175" s="2">
        <v>39630</v>
      </c>
      <c r="C175">
        <v>290</v>
      </c>
      <c r="D175" s="1">
        <v>6670562037</v>
      </c>
      <c r="E175" s="1">
        <v>9240115610</v>
      </c>
      <c r="F175">
        <v>8</v>
      </c>
      <c r="G175">
        <v>12</v>
      </c>
      <c r="H175">
        <v>137</v>
      </c>
      <c r="I175">
        <v>6</v>
      </c>
      <c r="J175">
        <v>1</v>
      </c>
      <c r="K175">
        <v>127</v>
      </c>
      <c r="L175">
        <v>10</v>
      </c>
      <c r="M175">
        <v>16</v>
      </c>
      <c r="N175">
        <v>7</v>
      </c>
      <c r="O175">
        <v>26</v>
      </c>
      <c r="P175">
        <v>905</v>
      </c>
      <c r="Q175" s="1">
        <v>1290</v>
      </c>
      <c r="S175">
        <v>7</v>
      </c>
      <c r="T175">
        <v>7</v>
      </c>
      <c r="U175">
        <v>73</v>
      </c>
      <c r="V175">
        <v>302</v>
      </c>
      <c r="W175">
        <v>36</v>
      </c>
      <c r="X175">
        <v>104</v>
      </c>
      <c r="Y175">
        <v>237</v>
      </c>
      <c r="Z175" s="1">
        <v>1224222</v>
      </c>
      <c r="AA175" s="1">
        <v>5609</v>
      </c>
      <c r="AB175">
        <v>1</v>
      </c>
      <c r="AC175" s="1">
        <v>44640000</v>
      </c>
      <c r="AD175">
        <v>3</v>
      </c>
      <c r="AE175" s="1">
        <v>221000</v>
      </c>
      <c r="AF175">
        <v>1</v>
      </c>
      <c r="AG175">
        <v>10</v>
      </c>
      <c r="AH175">
        <v>20</v>
      </c>
      <c r="AI175">
        <v>29</v>
      </c>
      <c r="AJ175">
        <v>49</v>
      </c>
      <c r="AK175" s="1">
        <v>16181037750</v>
      </c>
      <c r="AL175" s="1">
        <v>22873050576</v>
      </c>
      <c r="AM175" s="1">
        <v>79554350678</v>
      </c>
      <c r="AN175">
        <v>547</v>
      </c>
      <c r="AO175" s="1">
        <v>483895000000</v>
      </c>
      <c r="AQ175">
        <v>54</v>
      </c>
      <c r="AR175">
        <v>18</v>
      </c>
      <c r="AS175">
        <v>3</v>
      </c>
      <c r="AT175" s="1">
        <v>145478300</v>
      </c>
      <c r="AU175" s="1">
        <v>39482811</v>
      </c>
      <c r="AV175">
        <v>21</v>
      </c>
      <c r="AW175">
        <v>69</v>
      </c>
      <c r="AX175">
        <v>68</v>
      </c>
      <c r="AY175">
        <v>68</v>
      </c>
      <c r="AZ175">
        <v>33</v>
      </c>
      <c r="BA175">
        <v>63</v>
      </c>
      <c r="BB175">
        <v>4</v>
      </c>
      <c r="BC175" s="1">
        <v>75000000</v>
      </c>
      <c r="BD175" s="1">
        <v>735000000</v>
      </c>
      <c r="BE175">
        <f t="shared" si="2"/>
        <v>52</v>
      </c>
    </row>
    <row r="176" spans="1:57" ht="14.45" x14ac:dyDescent="0.3">
      <c r="A176" t="s">
        <v>16</v>
      </c>
      <c r="B176" s="2">
        <v>39995</v>
      </c>
      <c r="C176">
        <v>302</v>
      </c>
      <c r="D176" s="1">
        <v>7067627057</v>
      </c>
      <c r="E176" s="1">
        <v>14601057345</v>
      </c>
      <c r="F176">
        <v>8</v>
      </c>
      <c r="G176">
        <v>16</v>
      </c>
      <c r="H176">
        <v>213</v>
      </c>
      <c r="I176">
        <v>7</v>
      </c>
      <c r="J176">
        <v>1</v>
      </c>
      <c r="K176">
        <v>134</v>
      </c>
      <c r="L176">
        <v>8</v>
      </c>
      <c r="M176">
        <v>15</v>
      </c>
      <c r="N176">
        <v>8</v>
      </c>
      <c r="O176">
        <v>36</v>
      </c>
      <c r="P176">
        <v>905</v>
      </c>
      <c r="Q176" s="1">
        <v>1290</v>
      </c>
      <c r="S176">
        <v>7</v>
      </c>
      <c r="T176">
        <v>7</v>
      </c>
      <c r="U176">
        <v>44</v>
      </c>
      <c r="V176">
        <v>302</v>
      </c>
      <c r="W176">
        <v>35</v>
      </c>
      <c r="X176">
        <v>104</v>
      </c>
      <c r="Y176">
        <v>260</v>
      </c>
      <c r="Z176" s="1">
        <v>1409414</v>
      </c>
      <c r="AA176" s="1">
        <v>5609</v>
      </c>
      <c r="AB176">
        <v>2</v>
      </c>
      <c r="AC176" s="1">
        <v>52430000</v>
      </c>
      <c r="AD176">
        <v>3</v>
      </c>
      <c r="AE176" s="1">
        <v>220953</v>
      </c>
      <c r="AF176">
        <v>1</v>
      </c>
      <c r="AG176">
        <v>10</v>
      </c>
      <c r="AH176">
        <v>19</v>
      </c>
      <c r="AI176">
        <v>27</v>
      </c>
      <c r="AJ176">
        <v>46</v>
      </c>
      <c r="AK176" s="1">
        <v>17360479651</v>
      </c>
      <c r="AL176" s="1">
        <v>23727165698</v>
      </c>
      <c r="AM176" s="1">
        <v>89359767442</v>
      </c>
      <c r="AN176">
        <v>608</v>
      </c>
      <c r="AO176" s="1">
        <v>559012000000</v>
      </c>
      <c r="AP176">
        <v>19</v>
      </c>
      <c r="AQ176">
        <v>51</v>
      </c>
      <c r="AR176">
        <v>21</v>
      </c>
      <c r="AS176">
        <v>3</v>
      </c>
      <c r="AT176" s="1">
        <v>147030145</v>
      </c>
      <c r="AU176" s="1">
        <v>40609726</v>
      </c>
      <c r="AV176">
        <v>21</v>
      </c>
      <c r="AW176">
        <v>69</v>
      </c>
      <c r="AX176">
        <v>68</v>
      </c>
      <c r="AY176">
        <v>68</v>
      </c>
      <c r="AZ176">
        <v>32</v>
      </c>
      <c r="BA176">
        <v>64</v>
      </c>
      <c r="BB176">
        <v>5</v>
      </c>
      <c r="BC176" s="1">
        <v>77000000</v>
      </c>
      <c r="BD176" s="1">
        <v>651000000</v>
      </c>
      <c r="BE176">
        <f t="shared" si="2"/>
        <v>53</v>
      </c>
    </row>
    <row r="177" spans="1:57" ht="14.45" x14ac:dyDescent="0.3">
      <c r="A177" t="s">
        <v>16</v>
      </c>
      <c r="B177" s="2">
        <v>40360</v>
      </c>
      <c r="C177">
        <v>209</v>
      </c>
      <c r="D177" s="1">
        <v>15683336065</v>
      </c>
      <c r="E177" s="1">
        <v>14692918139</v>
      </c>
      <c r="F177">
        <v>16</v>
      </c>
      <c r="G177">
        <v>15</v>
      </c>
      <c r="H177">
        <v>129</v>
      </c>
      <c r="I177">
        <v>7</v>
      </c>
      <c r="J177">
        <v>2</v>
      </c>
      <c r="K177">
        <v>145</v>
      </c>
      <c r="L177">
        <v>7</v>
      </c>
      <c r="M177">
        <v>13</v>
      </c>
      <c r="N177">
        <v>6</v>
      </c>
      <c r="O177">
        <v>33</v>
      </c>
      <c r="P177">
        <v>920</v>
      </c>
      <c r="Q177" s="1">
        <v>1305</v>
      </c>
      <c r="R177">
        <v>118</v>
      </c>
      <c r="S177">
        <v>7</v>
      </c>
      <c r="T177">
        <v>7</v>
      </c>
      <c r="U177">
        <v>19</v>
      </c>
      <c r="V177">
        <v>302</v>
      </c>
      <c r="W177">
        <v>35</v>
      </c>
      <c r="Z177" s="1">
        <v>2177309</v>
      </c>
      <c r="AA177" s="1">
        <v>7305</v>
      </c>
      <c r="AC177" s="1">
        <v>68650000</v>
      </c>
      <c r="AD177">
        <v>4</v>
      </c>
      <c r="AE177" s="1">
        <v>220953</v>
      </c>
      <c r="AF177">
        <v>1</v>
      </c>
      <c r="AH177">
        <v>18</v>
      </c>
      <c r="AI177">
        <v>25</v>
      </c>
      <c r="AJ177">
        <v>43</v>
      </c>
      <c r="AK177" s="1">
        <v>18471882567</v>
      </c>
      <c r="AL177" s="1">
        <v>25105548783</v>
      </c>
      <c r="AM177" s="1">
        <v>100357022444</v>
      </c>
      <c r="AN177">
        <v>675</v>
      </c>
      <c r="AO177" s="1">
        <v>646035000000</v>
      </c>
      <c r="AP177">
        <v>19</v>
      </c>
      <c r="AQ177">
        <v>48</v>
      </c>
      <c r="AR177">
        <v>23</v>
      </c>
      <c r="AS177">
        <v>3</v>
      </c>
      <c r="AT177" s="1">
        <v>148692131</v>
      </c>
      <c r="AU177" s="1">
        <v>41782489</v>
      </c>
      <c r="AV177">
        <v>20</v>
      </c>
      <c r="AW177">
        <v>69</v>
      </c>
      <c r="AX177">
        <v>68</v>
      </c>
      <c r="AY177">
        <v>69</v>
      </c>
      <c r="AZ177">
        <v>31</v>
      </c>
      <c r="BA177">
        <v>64</v>
      </c>
      <c r="BB177">
        <v>5</v>
      </c>
      <c r="BC177" s="1">
        <v>103000000</v>
      </c>
      <c r="BD177" s="1">
        <v>835000000</v>
      </c>
      <c r="BE177">
        <f t="shared" si="2"/>
        <v>50</v>
      </c>
    </row>
    <row r="178" spans="1:57" ht="14.45" x14ac:dyDescent="0.3">
      <c r="A178" t="s">
        <v>17</v>
      </c>
      <c r="B178" s="2">
        <v>36708</v>
      </c>
      <c r="C178">
        <v>17</v>
      </c>
      <c r="D178" s="1">
        <v>1689519550</v>
      </c>
      <c r="E178" s="1">
        <v>6480000</v>
      </c>
      <c r="F178">
        <v>66</v>
      </c>
      <c r="G178">
        <v>0</v>
      </c>
      <c r="H178">
        <v>0</v>
      </c>
      <c r="K178">
        <v>89</v>
      </c>
      <c r="L178">
        <v>5</v>
      </c>
      <c r="M178">
        <v>10</v>
      </c>
      <c r="N178">
        <v>9</v>
      </c>
      <c r="Y178">
        <v>14</v>
      </c>
      <c r="AC178" s="1">
        <v>28467</v>
      </c>
      <c r="AD178">
        <v>4</v>
      </c>
      <c r="AE178">
        <v>600</v>
      </c>
      <c r="AH178">
        <v>50</v>
      </c>
      <c r="AI178">
        <v>57</v>
      </c>
      <c r="AJ178">
        <v>108</v>
      </c>
      <c r="AK178" s="1">
        <v>1291449984</v>
      </c>
      <c r="AL178" s="1">
        <v>1459600000</v>
      </c>
      <c r="AM178" s="1">
        <v>2558850048</v>
      </c>
      <c r="AN178" s="1">
        <v>9565</v>
      </c>
      <c r="AO178" s="1">
        <v>-164000000</v>
      </c>
      <c r="AP178">
        <v>11</v>
      </c>
      <c r="AQ178">
        <v>17</v>
      </c>
      <c r="AR178">
        <v>640</v>
      </c>
      <c r="AS178">
        <v>6</v>
      </c>
      <c r="AT178" s="1">
        <v>267511</v>
      </c>
      <c r="AU178" s="1">
        <v>97106</v>
      </c>
      <c r="AV178">
        <v>12</v>
      </c>
      <c r="AW178">
        <v>79</v>
      </c>
      <c r="AX178">
        <v>72</v>
      </c>
      <c r="AY178">
        <v>75</v>
      </c>
      <c r="AZ178">
        <v>22</v>
      </c>
      <c r="BA178">
        <v>67</v>
      </c>
      <c r="BB178">
        <v>12</v>
      </c>
      <c r="BC178" s="1">
        <v>733000000</v>
      </c>
      <c r="BD178" s="1">
        <v>141000000</v>
      </c>
      <c r="BE178">
        <f t="shared" si="2"/>
        <v>37</v>
      </c>
    </row>
    <row r="179" spans="1:57" ht="14.45" x14ac:dyDescent="0.3">
      <c r="A179" t="s">
        <v>17</v>
      </c>
      <c r="B179" s="2">
        <v>37073</v>
      </c>
      <c r="C179">
        <v>20</v>
      </c>
      <c r="D179" s="1">
        <v>1828000000</v>
      </c>
      <c r="E179" s="1">
        <v>10000000</v>
      </c>
      <c r="F179">
        <v>72</v>
      </c>
      <c r="G179">
        <v>0</v>
      </c>
      <c r="H179">
        <v>1</v>
      </c>
      <c r="K179">
        <v>91</v>
      </c>
      <c r="L179">
        <v>4</v>
      </c>
      <c r="M179">
        <v>10</v>
      </c>
      <c r="N179">
        <v>4</v>
      </c>
      <c r="Y179">
        <v>22</v>
      </c>
      <c r="AC179" s="1">
        <v>53111</v>
      </c>
      <c r="AD179">
        <v>12</v>
      </c>
      <c r="AE179">
        <v>600</v>
      </c>
      <c r="AH179">
        <v>51</v>
      </c>
      <c r="AI179">
        <v>55</v>
      </c>
      <c r="AJ179">
        <v>106</v>
      </c>
      <c r="AK179" s="1">
        <v>1307900000</v>
      </c>
      <c r="AL179" s="1">
        <v>1410750000</v>
      </c>
      <c r="AM179" s="1">
        <v>2554187134</v>
      </c>
      <c r="AN179" s="1">
        <v>9524</v>
      </c>
      <c r="AO179" s="1">
        <v>-186000000</v>
      </c>
      <c r="AP179">
        <v>11</v>
      </c>
      <c r="AQ179">
        <v>17</v>
      </c>
      <c r="AR179">
        <v>677</v>
      </c>
      <c r="AS179">
        <v>7</v>
      </c>
      <c r="AT179" s="1">
        <v>268192</v>
      </c>
      <c r="AU179" s="1">
        <v>98480</v>
      </c>
      <c r="AV179">
        <v>11</v>
      </c>
      <c r="AW179">
        <v>79</v>
      </c>
      <c r="AX179">
        <v>72</v>
      </c>
      <c r="AY179">
        <v>76</v>
      </c>
      <c r="AZ179">
        <v>22</v>
      </c>
      <c r="BA179">
        <v>67</v>
      </c>
      <c r="BB179">
        <v>12</v>
      </c>
      <c r="BC179" s="1">
        <v>706000000</v>
      </c>
      <c r="BD179" s="1">
        <v>149000000</v>
      </c>
      <c r="BE179">
        <f t="shared" si="2"/>
        <v>37</v>
      </c>
    </row>
    <row r="180" spans="1:57" ht="14.45" x14ac:dyDescent="0.3">
      <c r="A180" t="s">
        <v>17</v>
      </c>
      <c r="B180" s="2">
        <v>37438</v>
      </c>
      <c r="C180">
        <v>19</v>
      </c>
      <c r="D180" s="1">
        <v>3441260000</v>
      </c>
      <c r="E180" s="1">
        <v>831171190</v>
      </c>
      <c r="F180">
        <v>139</v>
      </c>
      <c r="G180">
        <v>34</v>
      </c>
      <c r="H180">
        <v>32</v>
      </c>
      <c r="K180">
        <v>91</v>
      </c>
      <c r="L180">
        <v>3</v>
      </c>
      <c r="M180">
        <v>9</v>
      </c>
      <c r="N180">
        <v>8</v>
      </c>
      <c r="Y180">
        <v>20</v>
      </c>
      <c r="AC180" s="1">
        <v>97193</v>
      </c>
      <c r="AD180">
        <v>28</v>
      </c>
      <c r="AE180">
        <v>600</v>
      </c>
      <c r="AH180">
        <v>51</v>
      </c>
      <c r="AI180">
        <v>57</v>
      </c>
      <c r="AJ180">
        <v>108</v>
      </c>
      <c r="AK180" s="1">
        <v>1259400000</v>
      </c>
      <c r="AL180" s="1">
        <v>1405650000</v>
      </c>
      <c r="AM180" s="1">
        <v>2476105824</v>
      </c>
      <c r="AN180" s="1">
        <v>9211</v>
      </c>
      <c r="AO180" s="1">
        <v>-204000000</v>
      </c>
      <c r="AP180">
        <v>11</v>
      </c>
      <c r="AQ180">
        <v>18</v>
      </c>
      <c r="AR180">
        <v>718</v>
      </c>
      <c r="AS180">
        <v>7</v>
      </c>
      <c r="AT180" s="1">
        <v>268813</v>
      </c>
      <c r="AU180" s="1">
        <v>99837</v>
      </c>
      <c r="AV180">
        <v>11</v>
      </c>
      <c r="AW180">
        <v>79</v>
      </c>
      <c r="AX180">
        <v>73</v>
      </c>
      <c r="AY180">
        <v>76</v>
      </c>
      <c r="AZ180">
        <v>21</v>
      </c>
      <c r="BA180">
        <v>67</v>
      </c>
      <c r="BB180">
        <v>12</v>
      </c>
      <c r="BC180" s="1">
        <v>666000000</v>
      </c>
      <c r="BD180" s="1">
        <v>146000000</v>
      </c>
      <c r="BE180">
        <f t="shared" si="2"/>
        <v>37</v>
      </c>
    </row>
    <row r="181" spans="1:57" ht="14.45" x14ac:dyDescent="0.3">
      <c r="A181" t="s">
        <v>17</v>
      </c>
      <c r="B181" s="2">
        <v>37803</v>
      </c>
      <c r="C181">
        <v>19</v>
      </c>
      <c r="D181" s="1">
        <v>3492779412</v>
      </c>
      <c r="E181" s="1">
        <v>196819095</v>
      </c>
      <c r="F181">
        <v>130</v>
      </c>
      <c r="G181">
        <v>7</v>
      </c>
      <c r="H181">
        <v>6</v>
      </c>
      <c r="K181">
        <v>93</v>
      </c>
      <c r="L181">
        <v>3</v>
      </c>
      <c r="M181">
        <v>9</v>
      </c>
      <c r="N181">
        <v>2</v>
      </c>
      <c r="Y181">
        <v>27</v>
      </c>
      <c r="AB181">
        <v>341</v>
      </c>
      <c r="AC181" s="1">
        <v>140000</v>
      </c>
      <c r="AD181">
        <v>40</v>
      </c>
      <c r="AE181">
        <v>600</v>
      </c>
      <c r="AH181">
        <v>51</v>
      </c>
      <c r="AI181">
        <v>57</v>
      </c>
      <c r="AJ181">
        <v>108</v>
      </c>
      <c r="AK181" s="1">
        <v>1376950000</v>
      </c>
      <c r="AL181" s="1">
        <v>1546500000</v>
      </c>
      <c r="AM181" s="1">
        <v>2694879718</v>
      </c>
      <c r="AN181" s="1">
        <v>10004</v>
      </c>
      <c r="AO181" s="1">
        <v>-214000000</v>
      </c>
      <c r="AP181">
        <v>11</v>
      </c>
      <c r="AQ181">
        <v>18</v>
      </c>
      <c r="AR181">
        <v>743</v>
      </c>
      <c r="AS181">
        <v>7</v>
      </c>
      <c r="AT181" s="1">
        <v>269389</v>
      </c>
      <c r="AU181" s="1">
        <v>101183</v>
      </c>
      <c r="AV181">
        <v>11</v>
      </c>
      <c r="AW181">
        <v>79</v>
      </c>
      <c r="AX181">
        <v>73</v>
      </c>
      <c r="AY181">
        <v>76</v>
      </c>
      <c r="AZ181">
        <v>21</v>
      </c>
      <c r="BA181">
        <v>68</v>
      </c>
      <c r="BB181">
        <v>12</v>
      </c>
      <c r="BC181" s="1">
        <v>767000000</v>
      </c>
      <c r="BD181" s="1">
        <v>153000000</v>
      </c>
      <c r="BE181">
        <f t="shared" si="2"/>
        <v>38</v>
      </c>
    </row>
    <row r="182" spans="1:57" ht="14.45" x14ac:dyDescent="0.3">
      <c r="A182" t="s">
        <v>17</v>
      </c>
      <c r="B182" s="2">
        <v>38169</v>
      </c>
      <c r="C182">
        <v>19</v>
      </c>
      <c r="D182" s="1">
        <v>5229773869</v>
      </c>
      <c r="E182" s="1">
        <v>229984925</v>
      </c>
      <c r="F182">
        <v>185</v>
      </c>
      <c r="G182">
        <v>8</v>
      </c>
      <c r="H182">
        <v>5</v>
      </c>
      <c r="K182">
        <v>94</v>
      </c>
      <c r="L182">
        <v>3</v>
      </c>
      <c r="M182">
        <v>8</v>
      </c>
      <c r="N182">
        <v>7</v>
      </c>
      <c r="Y182">
        <v>29</v>
      </c>
      <c r="AB182">
        <v>365</v>
      </c>
      <c r="AC182" s="1">
        <v>200138</v>
      </c>
      <c r="AD182">
        <v>50</v>
      </c>
      <c r="AE182">
        <v>610</v>
      </c>
      <c r="AH182">
        <v>52</v>
      </c>
      <c r="AI182">
        <v>63</v>
      </c>
      <c r="AJ182">
        <v>115</v>
      </c>
      <c r="AK182" s="1">
        <v>1475470600</v>
      </c>
      <c r="AL182" s="1">
        <v>1785950000</v>
      </c>
      <c r="AM182" s="1">
        <v>2824000000</v>
      </c>
      <c r="AN182" s="1">
        <v>10461</v>
      </c>
      <c r="AO182" s="1">
        <v>-222000000</v>
      </c>
      <c r="AP182">
        <v>13</v>
      </c>
      <c r="AQ182">
        <v>18</v>
      </c>
      <c r="AR182">
        <v>781</v>
      </c>
      <c r="AS182">
        <v>7</v>
      </c>
      <c r="AT182" s="1">
        <v>269947</v>
      </c>
      <c r="AU182" s="1">
        <v>102526</v>
      </c>
      <c r="AV182">
        <v>11</v>
      </c>
      <c r="AW182">
        <v>79</v>
      </c>
      <c r="AX182">
        <v>73</v>
      </c>
      <c r="AY182">
        <v>76</v>
      </c>
      <c r="AZ182">
        <v>20</v>
      </c>
      <c r="BA182">
        <v>68</v>
      </c>
      <c r="BB182">
        <v>12</v>
      </c>
      <c r="BC182" s="1">
        <v>784000000</v>
      </c>
      <c r="BD182" s="1">
        <v>163000000</v>
      </c>
      <c r="BE182">
        <f t="shared" si="2"/>
        <v>38</v>
      </c>
    </row>
    <row r="183" spans="1:57" ht="14.45" x14ac:dyDescent="0.3">
      <c r="A183" t="s">
        <v>17</v>
      </c>
      <c r="B183" s="2">
        <v>38534</v>
      </c>
      <c r="C183">
        <v>21</v>
      </c>
      <c r="D183" s="1">
        <v>5512884422</v>
      </c>
      <c r="E183" s="1">
        <v>91015075</v>
      </c>
      <c r="F183">
        <v>183</v>
      </c>
      <c r="G183">
        <v>3</v>
      </c>
      <c r="H183">
        <v>2</v>
      </c>
      <c r="K183">
        <v>100</v>
      </c>
      <c r="L183">
        <v>3</v>
      </c>
      <c r="M183">
        <v>9</v>
      </c>
      <c r="N183">
        <v>6</v>
      </c>
      <c r="Y183">
        <v>18</v>
      </c>
      <c r="AC183" s="1">
        <v>206190</v>
      </c>
      <c r="AD183">
        <v>56</v>
      </c>
      <c r="AE183">
        <v>610</v>
      </c>
      <c r="AH183">
        <v>59</v>
      </c>
      <c r="AI183">
        <v>69</v>
      </c>
      <c r="AJ183">
        <v>129</v>
      </c>
      <c r="AK183" s="1">
        <v>1784473845</v>
      </c>
      <c r="AL183" s="1">
        <v>2083816594</v>
      </c>
      <c r="AM183" s="1">
        <v>3005000000</v>
      </c>
      <c r="AN183" s="1">
        <v>11109</v>
      </c>
      <c r="AO183" s="1">
        <v>-295600000</v>
      </c>
      <c r="AP183">
        <v>13</v>
      </c>
      <c r="AQ183">
        <v>18</v>
      </c>
      <c r="AR183">
        <v>826</v>
      </c>
      <c r="AS183">
        <v>7</v>
      </c>
      <c r="AT183" s="1">
        <v>270503</v>
      </c>
      <c r="AU183" s="1">
        <v>103873</v>
      </c>
      <c r="AV183">
        <v>11</v>
      </c>
      <c r="AW183">
        <v>79</v>
      </c>
      <c r="AX183">
        <v>73</v>
      </c>
      <c r="AY183">
        <v>76</v>
      </c>
      <c r="AZ183">
        <v>20</v>
      </c>
      <c r="BA183">
        <v>69</v>
      </c>
      <c r="BB183">
        <v>11</v>
      </c>
      <c r="BC183" s="1">
        <v>1081000000</v>
      </c>
      <c r="BD183" s="1">
        <v>274000000</v>
      </c>
      <c r="BE183">
        <f t="shared" si="2"/>
        <v>37</v>
      </c>
    </row>
    <row r="184" spans="1:57" ht="14.45" x14ac:dyDescent="0.3">
      <c r="A184" t="s">
        <v>17</v>
      </c>
      <c r="B184" s="2">
        <v>38899</v>
      </c>
      <c r="C184">
        <v>20</v>
      </c>
      <c r="D184" s="1">
        <v>4954359468</v>
      </c>
      <c r="E184" s="1">
        <v>1035825828</v>
      </c>
      <c r="F184">
        <v>155</v>
      </c>
      <c r="G184">
        <v>32</v>
      </c>
      <c r="H184">
        <v>20</v>
      </c>
      <c r="K184">
        <v>107</v>
      </c>
      <c r="L184">
        <v>5</v>
      </c>
      <c r="M184">
        <v>10</v>
      </c>
      <c r="N184">
        <v>7</v>
      </c>
      <c r="Y184">
        <v>20</v>
      </c>
      <c r="AC184" s="1">
        <v>237119</v>
      </c>
      <c r="AD184">
        <v>63</v>
      </c>
      <c r="AE184">
        <v>610</v>
      </c>
      <c r="AH184">
        <v>60</v>
      </c>
      <c r="AI184">
        <v>64</v>
      </c>
      <c r="AJ184">
        <v>125</v>
      </c>
      <c r="AK184" s="1">
        <v>1918803456</v>
      </c>
      <c r="AL184" s="1">
        <v>2054253330</v>
      </c>
      <c r="AM184" s="1">
        <v>3190900000</v>
      </c>
      <c r="AN184" s="1">
        <v>11772</v>
      </c>
      <c r="AO184" s="1">
        <v>-651817182</v>
      </c>
      <c r="AP184">
        <v>13</v>
      </c>
      <c r="AQ184">
        <v>18</v>
      </c>
      <c r="AR184">
        <v>838</v>
      </c>
      <c r="AS184">
        <v>7</v>
      </c>
      <c r="AT184" s="1">
        <v>271062</v>
      </c>
      <c r="AU184" s="1">
        <v>105389</v>
      </c>
      <c r="AV184">
        <v>11</v>
      </c>
      <c r="AW184">
        <v>79</v>
      </c>
      <c r="AX184">
        <v>73</v>
      </c>
      <c r="AY184">
        <v>76</v>
      </c>
      <c r="AZ184">
        <v>19</v>
      </c>
      <c r="BA184">
        <v>69</v>
      </c>
      <c r="BB184">
        <v>11</v>
      </c>
      <c r="BC184" s="1">
        <v>1235000000</v>
      </c>
      <c r="BD184" s="1">
        <v>284000000</v>
      </c>
      <c r="BE184">
        <f t="shared" si="2"/>
        <v>37</v>
      </c>
    </row>
    <row r="185" spans="1:57" ht="14.45" x14ac:dyDescent="0.3">
      <c r="A185" t="s">
        <v>17</v>
      </c>
      <c r="B185" s="2">
        <v>39264</v>
      </c>
      <c r="C185">
        <v>21</v>
      </c>
      <c r="D185" s="1">
        <v>5599280000</v>
      </c>
      <c r="E185" s="1">
        <v>291951358</v>
      </c>
      <c r="F185">
        <v>164</v>
      </c>
      <c r="G185">
        <v>9</v>
      </c>
      <c r="H185">
        <v>6</v>
      </c>
      <c r="K185">
        <v>112</v>
      </c>
      <c r="L185">
        <v>5</v>
      </c>
      <c r="M185">
        <v>11</v>
      </c>
      <c r="N185">
        <v>4</v>
      </c>
      <c r="Y185">
        <v>15</v>
      </c>
      <c r="AB185">
        <v>407</v>
      </c>
      <c r="AC185" s="1">
        <v>257596</v>
      </c>
      <c r="AD185">
        <v>65</v>
      </c>
      <c r="AE185">
        <v>610</v>
      </c>
      <c r="AH185">
        <v>59</v>
      </c>
      <c r="AI185">
        <v>64</v>
      </c>
      <c r="AJ185">
        <v>123</v>
      </c>
      <c r="AK185" s="1">
        <v>2026936366</v>
      </c>
      <c r="AL185" s="1">
        <v>2178163034</v>
      </c>
      <c r="AM185" s="1">
        <v>3409200000</v>
      </c>
      <c r="AN185" s="1">
        <v>12551</v>
      </c>
      <c r="AO185" s="1">
        <v>-702364666</v>
      </c>
      <c r="AP185">
        <v>13</v>
      </c>
      <c r="AQ185">
        <v>19</v>
      </c>
      <c r="AR185">
        <v>874</v>
      </c>
      <c r="AS185">
        <v>7</v>
      </c>
      <c r="AT185" s="1">
        <v>271618</v>
      </c>
      <c r="AU185" s="1">
        <v>106909</v>
      </c>
      <c r="AV185">
        <v>11</v>
      </c>
      <c r="AW185">
        <v>79</v>
      </c>
      <c r="AX185">
        <v>73</v>
      </c>
      <c r="AY185">
        <v>76</v>
      </c>
      <c r="AZ185">
        <v>19</v>
      </c>
      <c r="BA185">
        <v>70</v>
      </c>
      <c r="BB185">
        <v>11</v>
      </c>
      <c r="BC185" s="1">
        <v>1224000000</v>
      </c>
      <c r="BD185" s="1">
        <v>290000000</v>
      </c>
      <c r="BE185">
        <f t="shared" si="2"/>
        <v>38</v>
      </c>
    </row>
    <row r="186" spans="1:57" ht="14.45" x14ac:dyDescent="0.3">
      <c r="A186" t="s">
        <v>17</v>
      </c>
      <c r="B186" s="2">
        <v>39630</v>
      </c>
      <c r="C186">
        <v>20</v>
      </c>
      <c r="D186" s="1">
        <v>4963515438</v>
      </c>
      <c r="E186" s="1">
        <v>187508246</v>
      </c>
      <c r="F186">
        <v>135</v>
      </c>
      <c r="G186">
        <v>5</v>
      </c>
      <c r="H186">
        <v>4</v>
      </c>
      <c r="K186">
        <v>121</v>
      </c>
      <c r="L186">
        <v>4</v>
      </c>
      <c r="M186">
        <v>10</v>
      </c>
      <c r="N186">
        <v>2</v>
      </c>
      <c r="Y186">
        <v>21</v>
      </c>
      <c r="AC186" s="1">
        <v>288662</v>
      </c>
      <c r="AD186">
        <v>67</v>
      </c>
      <c r="AE186" s="1">
        <v>1000</v>
      </c>
      <c r="AH186">
        <v>60</v>
      </c>
      <c r="AI186">
        <v>64</v>
      </c>
      <c r="AJ186">
        <v>124</v>
      </c>
      <c r="AK186" s="1">
        <v>2203800000</v>
      </c>
      <c r="AL186" s="1">
        <v>2355950000</v>
      </c>
      <c r="AM186" s="1">
        <v>3670215313</v>
      </c>
      <c r="AN186" s="1">
        <v>13485</v>
      </c>
      <c r="AO186" s="1">
        <v>-810219386</v>
      </c>
      <c r="AP186">
        <v>10</v>
      </c>
      <c r="AQ186">
        <v>19</v>
      </c>
      <c r="AR186">
        <v>958</v>
      </c>
      <c r="AS186">
        <v>7</v>
      </c>
      <c r="AT186" s="1">
        <v>272180</v>
      </c>
      <c r="AU186" s="1">
        <v>108437</v>
      </c>
      <c r="AV186">
        <v>11</v>
      </c>
      <c r="AW186">
        <v>80</v>
      </c>
      <c r="AX186">
        <v>73</v>
      </c>
      <c r="AY186">
        <v>76</v>
      </c>
      <c r="AZ186">
        <v>18</v>
      </c>
      <c r="BA186">
        <v>70</v>
      </c>
      <c r="BB186">
        <v>11</v>
      </c>
      <c r="BC186" s="1">
        <v>1244000000</v>
      </c>
      <c r="BD186" s="1">
        <v>279000000</v>
      </c>
      <c r="BE186">
        <f t="shared" si="2"/>
        <v>37</v>
      </c>
    </row>
    <row r="187" spans="1:57" ht="14.45" x14ac:dyDescent="0.3">
      <c r="A187" t="s">
        <v>17</v>
      </c>
      <c r="B187" s="2">
        <v>39995</v>
      </c>
      <c r="C187">
        <v>20</v>
      </c>
      <c r="D187" s="1">
        <v>4389578338</v>
      </c>
      <c r="E187" s="1">
        <v>16000000</v>
      </c>
      <c r="F187">
        <v>122</v>
      </c>
      <c r="G187">
        <v>0</v>
      </c>
      <c r="H187">
        <v>0</v>
      </c>
      <c r="K187">
        <v>125</v>
      </c>
      <c r="L187">
        <v>3</v>
      </c>
      <c r="M187">
        <v>9</v>
      </c>
      <c r="N187">
        <v>6</v>
      </c>
      <c r="Y187">
        <v>13</v>
      </c>
      <c r="AC187" s="1">
        <v>337061</v>
      </c>
      <c r="AD187">
        <v>69</v>
      </c>
      <c r="AE187">
        <v>610</v>
      </c>
      <c r="AH187">
        <v>61</v>
      </c>
      <c r="AI187">
        <v>65</v>
      </c>
      <c r="AJ187">
        <v>125</v>
      </c>
      <c r="AK187" s="1">
        <v>2179300000</v>
      </c>
      <c r="AL187" s="1">
        <v>2321950000</v>
      </c>
      <c r="AM187" s="1">
        <v>3595210913</v>
      </c>
      <c r="AN187" s="1">
        <v>13181</v>
      </c>
      <c r="AO187" s="1">
        <v>-155880022</v>
      </c>
      <c r="AP187">
        <v>10</v>
      </c>
      <c r="AQ187">
        <v>19</v>
      </c>
      <c r="AR187">
        <v>843</v>
      </c>
      <c r="AS187">
        <v>6</v>
      </c>
      <c r="AT187" s="1">
        <v>272750</v>
      </c>
      <c r="AU187" s="1">
        <v>109973</v>
      </c>
      <c r="AV187">
        <v>11</v>
      </c>
      <c r="AW187">
        <v>80</v>
      </c>
      <c r="AX187">
        <v>73</v>
      </c>
      <c r="AY187">
        <v>76</v>
      </c>
      <c r="AZ187">
        <v>18</v>
      </c>
      <c r="BA187">
        <v>71</v>
      </c>
      <c r="BB187">
        <v>11</v>
      </c>
      <c r="BC187" s="1">
        <v>1122000000</v>
      </c>
      <c r="BD187" s="1">
        <v>293000000</v>
      </c>
      <c r="BE187">
        <f t="shared" si="2"/>
        <v>37</v>
      </c>
    </row>
    <row r="188" spans="1:57" ht="14.45" x14ac:dyDescent="0.3">
      <c r="A188" t="s">
        <v>17</v>
      </c>
      <c r="B188" s="2">
        <v>40360</v>
      </c>
      <c r="C188">
        <v>22</v>
      </c>
      <c r="D188" s="1">
        <v>4365595687</v>
      </c>
      <c r="E188" s="1">
        <v>18000000</v>
      </c>
      <c r="F188">
        <v>106</v>
      </c>
      <c r="G188">
        <v>0</v>
      </c>
      <c r="H188">
        <v>0</v>
      </c>
      <c r="K188">
        <v>132</v>
      </c>
      <c r="L188">
        <v>3</v>
      </c>
      <c r="M188">
        <v>9</v>
      </c>
      <c r="AC188" s="1">
        <v>350061</v>
      </c>
      <c r="AD188">
        <v>70</v>
      </c>
      <c r="AE188">
        <v>610</v>
      </c>
      <c r="AH188">
        <v>47</v>
      </c>
      <c r="AI188">
        <v>52</v>
      </c>
      <c r="AJ188">
        <v>100</v>
      </c>
      <c r="AK188" s="1">
        <v>1945600000</v>
      </c>
      <c r="AL188" s="1">
        <v>2153400000</v>
      </c>
      <c r="AM188" s="1">
        <v>4109500000</v>
      </c>
      <c r="AN188" s="1">
        <v>15035</v>
      </c>
      <c r="AP188">
        <v>10</v>
      </c>
      <c r="AQ188">
        <v>20</v>
      </c>
      <c r="AR188" s="1">
        <v>1003</v>
      </c>
      <c r="AS188">
        <v>8</v>
      </c>
      <c r="AT188" s="1">
        <v>273331</v>
      </c>
      <c r="AU188" s="1">
        <v>111519</v>
      </c>
      <c r="AV188">
        <v>11</v>
      </c>
      <c r="AW188">
        <v>80</v>
      </c>
      <c r="AX188">
        <v>73</v>
      </c>
      <c r="AY188">
        <v>77</v>
      </c>
      <c r="AZ188">
        <v>17</v>
      </c>
      <c r="BA188">
        <v>71</v>
      </c>
      <c r="BB188">
        <v>11</v>
      </c>
      <c r="BC188" s="1">
        <v>1074000000</v>
      </c>
      <c r="BD188" s="1">
        <v>351000000</v>
      </c>
      <c r="BE188">
        <f t="shared" si="2"/>
        <v>34</v>
      </c>
    </row>
    <row r="189" spans="1:57" ht="14.45" x14ac:dyDescent="0.3">
      <c r="A189" t="s">
        <v>18</v>
      </c>
      <c r="B189" s="2">
        <v>36708</v>
      </c>
      <c r="K189">
        <v>26</v>
      </c>
      <c r="L189">
        <v>38</v>
      </c>
      <c r="M189">
        <v>68</v>
      </c>
      <c r="N189">
        <v>-41</v>
      </c>
      <c r="Y189">
        <v>572</v>
      </c>
      <c r="Z189" s="1">
        <v>210899</v>
      </c>
      <c r="AA189" s="1">
        <v>17722</v>
      </c>
      <c r="AC189" s="1">
        <v>49353</v>
      </c>
      <c r="AD189">
        <v>2</v>
      </c>
      <c r="AE189" s="1">
        <v>91100</v>
      </c>
      <c r="AF189">
        <v>1</v>
      </c>
      <c r="AG189">
        <v>5</v>
      </c>
      <c r="AH189">
        <v>69</v>
      </c>
      <c r="AI189">
        <v>72</v>
      </c>
      <c r="AJ189">
        <v>142</v>
      </c>
      <c r="AK189" s="1">
        <v>8815282987</v>
      </c>
      <c r="AL189" s="1">
        <v>9221273251</v>
      </c>
      <c r="AM189" s="1">
        <v>12736856485</v>
      </c>
      <c r="AN189" s="1">
        <v>1273</v>
      </c>
      <c r="AO189" s="1">
        <v>-33489304092</v>
      </c>
      <c r="AP189">
        <v>5</v>
      </c>
      <c r="AQ189">
        <v>14</v>
      </c>
      <c r="AR189">
        <v>66</v>
      </c>
      <c r="AS189">
        <v>6</v>
      </c>
      <c r="AT189" s="1">
        <v>10005000</v>
      </c>
      <c r="AU189" s="1">
        <v>6993495</v>
      </c>
      <c r="AV189">
        <v>9</v>
      </c>
      <c r="AW189">
        <v>75</v>
      </c>
      <c r="AX189">
        <v>63</v>
      </c>
      <c r="AY189">
        <v>69</v>
      </c>
      <c r="AZ189">
        <v>19</v>
      </c>
      <c r="BA189">
        <v>68</v>
      </c>
      <c r="BB189">
        <v>13</v>
      </c>
      <c r="BC189" s="1">
        <v>188000000</v>
      </c>
      <c r="BD189" s="1">
        <v>247000000</v>
      </c>
      <c r="BE189">
        <f t="shared" si="2"/>
        <v>35</v>
      </c>
    </row>
    <row r="190" spans="1:57" ht="14.45" x14ac:dyDescent="0.3">
      <c r="A190" t="s">
        <v>18</v>
      </c>
      <c r="B190" s="2">
        <v>37073</v>
      </c>
      <c r="K190">
        <v>42</v>
      </c>
      <c r="L190">
        <v>34</v>
      </c>
      <c r="M190">
        <v>47</v>
      </c>
      <c r="N190">
        <v>-18</v>
      </c>
      <c r="Y190">
        <v>503</v>
      </c>
      <c r="Z190" s="1">
        <v>221714</v>
      </c>
      <c r="AA190" s="1">
        <v>15264</v>
      </c>
      <c r="AC190" s="1">
        <v>138329</v>
      </c>
      <c r="AD190">
        <v>4</v>
      </c>
      <c r="AE190" s="1">
        <v>192900</v>
      </c>
      <c r="AF190">
        <v>1</v>
      </c>
      <c r="AG190">
        <v>5</v>
      </c>
      <c r="AH190">
        <v>67</v>
      </c>
      <c r="AI190">
        <v>70</v>
      </c>
      <c r="AJ190">
        <v>137</v>
      </c>
      <c r="AK190" s="1">
        <v>8246546763</v>
      </c>
      <c r="AL190" s="1">
        <v>8685107914</v>
      </c>
      <c r="AM190" s="1">
        <v>12354820144</v>
      </c>
      <c r="AN190" s="1">
        <v>1239</v>
      </c>
      <c r="AO190" s="1">
        <v>-70612000000</v>
      </c>
      <c r="AQ190">
        <v>13</v>
      </c>
      <c r="AR190">
        <v>85</v>
      </c>
      <c r="AS190">
        <v>7</v>
      </c>
      <c r="AT190" s="1">
        <v>9970260</v>
      </c>
      <c r="AU190" s="1">
        <v>7015075</v>
      </c>
      <c r="AV190">
        <v>9</v>
      </c>
      <c r="AW190">
        <v>75</v>
      </c>
      <c r="AX190">
        <v>63</v>
      </c>
      <c r="AY190">
        <v>69</v>
      </c>
      <c r="AZ190">
        <v>18</v>
      </c>
      <c r="BA190">
        <v>68</v>
      </c>
      <c r="BB190">
        <v>14</v>
      </c>
      <c r="BC190" s="1">
        <v>272000000</v>
      </c>
      <c r="BD190" s="1">
        <v>486000000</v>
      </c>
      <c r="BE190">
        <f t="shared" si="2"/>
        <v>34</v>
      </c>
    </row>
    <row r="191" spans="1:57" ht="14.45" x14ac:dyDescent="0.3">
      <c r="A191" t="s">
        <v>18</v>
      </c>
      <c r="B191" s="2">
        <v>37438</v>
      </c>
      <c r="K191">
        <v>60</v>
      </c>
      <c r="L191">
        <v>27</v>
      </c>
      <c r="M191">
        <v>37</v>
      </c>
      <c r="N191">
        <v>-6</v>
      </c>
      <c r="Y191">
        <v>492</v>
      </c>
      <c r="Z191" s="1">
        <v>204908</v>
      </c>
      <c r="AA191" s="1">
        <v>14349</v>
      </c>
      <c r="AC191" s="1">
        <v>462630</v>
      </c>
      <c r="AD191">
        <v>9</v>
      </c>
      <c r="AE191" s="1">
        <v>189800</v>
      </c>
      <c r="AF191">
        <v>1</v>
      </c>
      <c r="AG191">
        <v>6</v>
      </c>
      <c r="AH191">
        <v>64</v>
      </c>
      <c r="AI191">
        <v>67</v>
      </c>
      <c r="AJ191">
        <v>131</v>
      </c>
      <c r="AK191" s="1">
        <v>9286388481</v>
      </c>
      <c r="AL191" s="1">
        <v>9833264188</v>
      </c>
      <c r="AM191" s="1">
        <v>14594925393</v>
      </c>
      <c r="AN191" s="1">
        <v>1471</v>
      </c>
      <c r="AO191" s="1">
        <v>-51220226200</v>
      </c>
      <c r="AP191">
        <v>10</v>
      </c>
      <c r="AQ191">
        <v>12</v>
      </c>
      <c r="AR191">
        <v>97</v>
      </c>
      <c r="AS191">
        <v>7</v>
      </c>
      <c r="AT191" s="1">
        <v>9925000</v>
      </c>
      <c r="AU191" s="1">
        <v>7028885</v>
      </c>
      <c r="AV191">
        <v>9</v>
      </c>
      <c r="AW191">
        <v>74</v>
      </c>
      <c r="AX191">
        <v>62</v>
      </c>
      <c r="AY191">
        <v>68</v>
      </c>
      <c r="AZ191">
        <v>17</v>
      </c>
      <c r="BA191">
        <v>69</v>
      </c>
      <c r="BB191">
        <v>14</v>
      </c>
      <c r="BC191" s="1">
        <v>295000000</v>
      </c>
      <c r="BD191" s="1">
        <v>527000000</v>
      </c>
      <c r="BE191">
        <f t="shared" si="2"/>
        <v>35</v>
      </c>
    </row>
    <row r="192" spans="1:57" ht="14.45" x14ac:dyDescent="0.3">
      <c r="A192" t="s">
        <v>18</v>
      </c>
      <c r="B192" s="2">
        <v>37803</v>
      </c>
      <c r="K192">
        <v>77</v>
      </c>
      <c r="L192">
        <v>17</v>
      </c>
      <c r="M192">
        <v>24</v>
      </c>
      <c r="N192">
        <v>-5</v>
      </c>
      <c r="O192">
        <v>19</v>
      </c>
      <c r="S192">
        <v>16</v>
      </c>
      <c r="U192">
        <v>79</v>
      </c>
      <c r="X192">
        <v>22</v>
      </c>
      <c r="Y192">
        <v>521</v>
      </c>
      <c r="Z192" s="1">
        <v>234273</v>
      </c>
      <c r="AA192" s="1">
        <v>13308</v>
      </c>
      <c r="AB192">
        <v>168</v>
      </c>
      <c r="AC192" s="1">
        <v>1118000</v>
      </c>
      <c r="AE192" s="1">
        <v>182900</v>
      </c>
      <c r="AF192">
        <v>1</v>
      </c>
      <c r="AG192">
        <v>5</v>
      </c>
      <c r="AH192">
        <v>65</v>
      </c>
      <c r="AI192">
        <v>69</v>
      </c>
      <c r="AJ192">
        <v>134</v>
      </c>
      <c r="AK192" s="1">
        <v>11614408823</v>
      </c>
      <c r="AL192" s="1">
        <v>12296961250</v>
      </c>
      <c r="AM192" s="1">
        <v>17825436035</v>
      </c>
      <c r="AN192" s="1">
        <v>1805</v>
      </c>
      <c r="AO192" s="1">
        <v>51486902100</v>
      </c>
      <c r="AP192">
        <v>10</v>
      </c>
      <c r="AQ192">
        <v>11</v>
      </c>
      <c r="AR192">
        <v>122</v>
      </c>
      <c r="AS192">
        <v>7</v>
      </c>
      <c r="AT192" s="1">
        <v>9873968</v>
      </c>
      <c r="AU192" s="1">
        <v>7038164</v>
      </c>
      <c r="AV192">
        <v>9</v>
      </c>
      <c r="AW192">
        <v>75</v>
      </c>
      <c r="AX192">
        <v>63</v>
      </c>
      <c r="AY192">
        <v>69</v>
      </c>
      <c r="AZ192">
        <v>17</v>
      </c>
      <c r="BA192">
        <v>69</v>
      </c>
      <c r="BB192">
        <v>14</v>
      </c>
      <c r="BC192" s="1">
        <v>339000000</v>
      </c>
      <c r="BD192" s="1">
        <v>436000000</v>
      </c>
      <c r="BE192">
        <f t="shared" si="2"/>
        <v>39</v>
      </c>
    </row>
    <row r="193" spans="1:57" ht="14.45" x14ac:dyDescent="0.3">
      <c r="A193" t="s">
        <v>18</v>
      </c>
      <c r="B193" s="2">
        <v>38169</v>
      </c>
      <c r="I193">
        <v>6</v>
      </c>
      <c r="J193">
        <v>11</v>
      </c>
      <c r="K193">
        <v>91</v>
      </c>
      <c r="L193">
        <v>13</v>
      </c>
      <c r="M193">
        <v>17</v>
      </c>
      <c r="N193">
        <v>-5</v>
      </c>
      <c r="O193">
        <v>25</v>
      </c>
      <c r="S193">
        <v>16</v>
      </c>
      <c r="T193">
        <v>3</v>
      </c>
      <c r="U193">
        <v>79</v>
      </c>
      <c r="X193">
        <v>22</v>
      </c>
      <c r="Y193">
        <v>497</v>
      </c>
      <c r="Z193" s="1">
        <v>274185</v>
      </c>
      <c r="AA193" s="1">
        <v>13893</v>
      </c>
      <c r="AB193">
        <v>174</v>
      </c>
      <c r="AC193" s="1">
        <v>2239287</v>
      </c>
      <c r="AE193" s="1">
        <v>182000</v>
      </c>
      <c r="AF193">
        <v>1</v>
      </c>
      <c r="AG193">
        <v>5</v>
      </c>
      <c r="AH193">
        <v>68</v>
      </c>
      <c r="AI193">
        <v>74</v>
      </c>
      <c r="AJ193">
        <v>142</v>
      </c>
      <c r="AK193" s="1">
        <v>15709975383</v>
      </c>
      <c r="AL193" s="1">
        <v>17182669848</v>
      </c>
      <c r="AM193" s="1">
        <v>23141587718</v>
      </c>
      <c r="AN193" s="1">
        <v>2356</v>
      </c>
      <c r="AO193" s="1">
        <v>55086579000</v>
      </c>
      <c r="AP193">
        <v>10</v>
      </c>
      <c r="AQ193">
        <v>10</v>
      </c>
      <c r="AR193">
        <v>159</v>
      </c>
      <c r="AS193">
        <v>7</v>
      </c>
      <c r="AT193" s="1">
        <v>9824469</v>
      </c>
      <c r="AU193" s="1">
        <v>7048074</v>
      </c>
      <c r="AV193">
        <v>9</v>
      </c>
      <c r="AW193">
        <v>75</v>
      </c>
      <c r="AX193">
        <v>63</v>
      </c>
      <c r="AY193">
        <v>69</v>
      </c>
      <c r="AZ193">
        <v>16</v>
      </c>
      <c r="BA193">
        <v>70</v>
      </c>
      <c r="BB193">
        <v>14</v>
      </c>
      <c r="BC193" s="1">
        <v>362000000</v>
      </c>
      <c r="BD193" s="1">
        <v>500000000</v>
      </c>
      <c r="BE193">
        <f t="shared" si="2"/>
        <v>42</v>
      </c>
    </row>
    <row r="194" spans="1:57" ht="14.45" x14ac:dyDescent="0.3">
      <c r="A194" t="s">
        <v>18</v>
      </c>
      <c r="B194" s="2">
        <v>38534</v>
      </c>
      <c r="I194">
        <v>6</v>
      </c>
      <c r="J194">
        <v>15</v>
      </c>
      <c r="K194">
        <v>100</v>
      </c>
      <c r="L194">
        <v>9</v>
      </c>
      <c r="M194">
        <v>11</v>
      </c>
      <c r="N194">
        <v>-6</v>
      </c>
      <c r="O194">
        <v>32</v>
      </c>
      <c r="P194" s="1">
        <v>1672</v>
      </c>
      <c r="Q194" s="1">
        <v>2067</v>
      </c>
      <c r="S194">
        <v>16</v>
      </c>
      <c r="T194">
        <v>3</v>
      </c>
      <c r="U194">
        <v>79</v>
      </c>
      <c r="V194">
        <v>987</v>
      </c>
      <c r="W194">
        <v>138</v>
      </c>
      <c r="X194">
        <v>22</v>
      </c>
      <c r="Y194">
        <v>491</v>
      </c>
      <c r="Z194" s="1">
        <v>281877</v>
      </c>
      <c r="AA194" s="1">
        <v>1031</v>
      </c>
      <c r="AB194">
        <v>181</v>
      </c>
      <c r="AC194" s="1">
        <v>4099500</v>
      </c>
      <c r="AE194" s="1">
        <v>183000</v>
      </c>
      <c r="AF194">
        <v>1</v>
      </c>
      <c r="AG194">
        <v>5</v>
      </c>
      <c r="AH194">
        <v>60</v>
      </c>
      <c r="AI194">
        <v>59</v>
      </c>
      <c r="AJ194">
        <v>119</v>
      </c>
      <c r="AK194" s="1">
        <v>18064972932</v>
      </c>
      <c r="AL194" s="1">
        <v>17850098894</v>
      </c>
      <c r="AM194" s="1">
        <v>30210091837</v>
      </c>
      <c r="AN194" s="1">
        <v>3090</v>
      </c>
      <c r="AO194" s="1">
        <v>21538200000</v>
      </c>
      <c r="AP194">
        <v>29</v>
      </c>
      <c r="AQ194">
        <v>9</v>
      </c>
      <c r="AR194">
        <v>210</v>
      </c>
      <c r="AS194">
        <v>7</v>
      </c>
      <c r="AT194" s="1">
        <v>9775591</v>
      </c>
      <c r="AU194" s="1">
        <v>7057977</v>
      </c>
      <c r="AV194">
        <v>9</v>
      </c>
      <c r="AW194">
        <v>75</v>
      </c>
      <c r="AX194">
        <v>63</v>
      </c>
      <c r="AY194">
        <v>69</v>
      </c>
      <c r="AZ194">
        <v>16</v>
      </c>
      <c r="BA194">
        <v>70</v>
      </c>
      <c r="BB194">
        <v>14</v>
      </c>
      <c r="BC194" s="1">
        <v>346000000</v>
      </c>
      <c r="BD194" s="1">
        <v>516000000</v>
      </c>
      <c r="BE194">
        <f t="shared" si="2"/>
        <v>46</v>
      </c>
    </row>
    <row r="195" spans="1:57" ht="14.45" x14ac:dyDescent="0.3">
      <c r="A195" t="s">
        <v>18</v>
      </c>
      <c r="B195" s="2">
        <v>38899</v>
      </c>
      <c r="I195">
        <v>5</v>
      </c>
      <c r="J195">
        <v>19</v>
      </c>
      <c r="K195">
        <v>107</v>
      </c>
      <c r="L195">
        <v>8</v>
      </c>
      <c r="M195">
        <v>9</v>
      </c>
      <c r="N195">
        <v>-2</v>
      </c>
      <c r="O195">
        <v>26</v>
      </c>
      <c r="P195" s="1">
        <v>1672</v>
      </c>
      <c r="Q195" s="1">
        <v>2067</v>
      </c>
      <c r="S195">
        <v>16</v>
      </c>
      <c r="T195">
        <v>2</v>
      </c>
      <c r="U195">
        <v>69</v>
      </c>
      <c r="V195">
        <v>987</v>
      </c>
      <c r="W195">
        <v>138</v>
      </c>
      <c r="X195">
        <v>22</v>
      </c>
      <c r="Y195">
        <v>447</v>
      </c>
      <c r="Z195" s="1">
        <v>307403</v>
      </c>
      <c r="AA195" s="1">
        <v>9968</v>
      </c>
      <c r="AB195">
        <v>202</v>
      </c>
      <c r="AC195" s="1">
        <v>5960000</v>
      </c>
      <c r="AD195">
        <v>16</v>
      </c>
      <c r="AE195" s="1">
        <v>183000</v>
      </c>
      <c r="AF195">
        <v>2</v>
      </c>
      <c r="AG195">
        <v>5</v>
      </c>
      <c r="AH195">
        <v>60</v>
      </c>
      <c r="AI195">
        <v>64</v>
      </c>
      <c r="AJ195">
        <v>124</v>
      </c>
      <c r="AK195" s="1">
        <v>22199813322</v>
      </c>
      <c r="AL195" s="1">
        <v>23742042123</v>
      </c>
      <c r="AM195" s="1">
        <v>36961918859</v>
      </c>
      <c r="AN195" s="1">
        <v>3798</v>
      </c>
      <c r="AO195" s="1">
        <v>-259062675739</v>
      </c>
      <c r="AP195">
        <v>29</v>
      </c>
      <c r="AQ195">
        <v>9</v>
      </c>
      <c r="AR195">
        <v>240</v>
      </c>
      <c r="AS195">
        <v>6</v>
      </c>
      <c r="AT195" s="1">
        <v>9732500</v>
      </c>
      <c r="AU195" s="1">
        <v>7067742</v>
      </c>
      <c r="AV195">
        <v>10</v>
      </c>
      <c r="AW195">
        <v>76</v>
      </c>
      <c r="AX195">
        <v>64</v>
      </c>
      <c r="AY195">
        <v>69</v>
      </c>
      <c r="AZ195">
        <v>15</v>
      </c>
      <c r="BA195">
        <v>70</v>
      </c>
      <c r="BB195">
        <v>14</v>
      </c>
      <c r="BC195" s="1">
        <v>401000000</v>
      </c>
      <c r="BD195" s="1">
        <v>675000000</v>
      </c>
      <c r="BE195">
        <f t="shared" ref="BE195:BE258" si="3">54-COUNTBLANK(C195:BD195)</f>
        <v>47</v>
      </c>
    </row>
    <row r="196" spans="1:57" ht="14.45" x14ac:dyDescent="0.3">
      <c r="A196" t="s">
        <v>18</v>
      </c>
      <c r="B196" s="2">
        <v>39264</v>
      </c>
      <c r="I196">
        <v>5</v>
      </c>
      <c r="J196">
        <v>25</v>
      </c>
      <c r="K196">
        <v>116</v>
      </c>
      <c r="L196">
        <v>8</v>
      </c>
      <c r="M196">
        <v>9</v>
      </c>
      <c r="N196">
        <v>-4</v>
      </c>
      <c r="O196">
        <v>9</v>
      </c>
      <c r="P196" s="1">
        <v>1672</v>
      </c>
      <c r="Q196" s="1">
        <v>2067</v>
      </c>
      <c r="S196">
        <v>10</v>
      </c>
      <c r="T196">
        <v>2</v>
      </c>
      <c r="U196">
        <v>48</v>
      </c>
      <c r="V196">
        <v>987</v>
      </c>
      <c r="W196">
        <v>121</v>
      </c>
      <c r="X196">
        <v>22</v>
      </c>
      <c r="Y196">
        <v>412</v>
      </c>
      <c r="Z196" s="1">
        <v>344290</v>
      </c>
      <c r="AA196" s="1">
        <v>9366</v>
      </c>
      <c r="AB196">
        <v>240</v>
      </c>
      <c r="AC196" s="1">
        <v>6960000</v>
      </c>
      <c r="AD196">
        <v>20</v>
      </c>
      <c r="AE196" s="1">
        <v>183000</v>
      </c>
      <c r="AF196">
        <v>2</v>
      </c>
      <c r="AG196">
        <v>5</v>
      </c>
      <c r="AH196">
        <v>61</v>
      </c>
      <c r="AI196">
        <v>67</v>
      </c>
      <c r="AJ196">
        <v>128</v>
      </c>
      <c r="AK196" s="1">
        <v>27592401029</v>
      </c>
      <c r="AL196" s="1">
        <v>30430179676</v>
      </c>
      <c r="AM196" s="1">
        <v>45275711996</v>
      </c>
      <c r="AN196" s="1">
        <v>4667</v>
      </c>
      <c r="AO196" s="1">
        <v>-882253488000</v>
      </c>
      <c r="AP196">
        <v>29</v>
      </c>
      <c r="AQ196">
        <v>8</v>
      </c>
      <c r="AR196">
        <v>300</v>
      </c>
      <c r="AS196">
        <v>6</v>
      </c>
      <c r="AT196" s="1">
        <v>9702000</v>
      </c>
      <c r="AU196" s="1">
        <v>7086341</v>
      </c>
      <c r="AV196">
        <v>11</v>
      </c>
      <c r="AW196">
        <v>76</v>
      </c>
      <c r="AX196">
        <v>65</v>
      </c>
      <c r="AY196">
        <v>70</v>
      </c>
      <c r="AZ196">
        <v>15</v>
      </c>
      <c r="BA196">
        <v>71</v>
      </c>
      <c r="BB196">
        <v>14</v>
      </c>
      <c r="BC196" s="1">
        <v>479000000</v>
      </c>
      <c r="BD196" s="1">
        <v>724000000</v>
      </c>
      <c r="BE196">
        <f t="shared" si="3"/>
        <v>47</v>
      </c>
    </row>
    <row r="197" spans="1:57" ht="14.45" x14ac:dyDescent="0.3">
      <c r="A197" t="s">
        <v>18</v>
      </c>
      <c r="B197" s="2">
        <v>39630</v>
      </c>
      <c r="I197">
        <v>4</v>
      </c>
      <c r="J197">
        <v>30</v>
      </c>
      <c r="K197">
        <v>133</v>
      </c>
      <c r="L197">
        <v>9</v>
      </c>
      <c r="M197">
        <v>9</v>
      </c>
      <c r="N197">
        <v>-10</v>
      </c>
      <c r="O197">
        <v>8</v>
      </c>
      <c r="P197" s="1">
        <v>1772</v>
      </c>
      <c r="Q197" s="1">
        <v>2115</v>
      </c>
      <c r="S197">
        <v>8</v>
      </c>
      <c r="T197">
        <v>2</v>
      </c>
      <c r="U197">
        <v>31</v>
      </c>
      <c r="V197">
        <v>987</v>
      </c>
      <c r="W197">
        <v>118</v>
      </c>
      <c r="X197">
        <v>22</v>
      </c>
      <c r="Y197">
        <v>387</v>
      </c>
      <c r="Z197" s="1">
        <v>351165</v>
      </c>
      <c r="AA197" s="1">
        <v>8188</v>
      </c>
      <c r="AC197" s="1">
        <v>8128000</v>
      </c>
      <c r="AD197">
        <v>23</v>
      </c>
      <c r="AE197" s="1">
        <v>183000</v>
      </c>
      <c r="AF197">
        <v>1</v>
      </c>
      <c r="AG197">
        <v>4</v>
      </c>
      <c r="AH197">
        <v>61</v>
      </c>
      <c r="AI197">
        <v>69</v>
      </c>
      <c r="AJ197">
        <v>130</v>
      </c>
      <c r="AK197" s="1">
        <v>37027902622</v>
      </c>
      <c r="AL197" s="1">
        <v>41721254682</v>
      </c>
      <c r="AM197" s="1">
        <v>60763483146</v>
      </c>
      <c r="AN197" s="1">
        <v>6328</v>
      </c>
      <c r="AO197" s="1">
        <v>-1682313600000</v>
      </c>
      <c r="AP197">
        <v>32</v>
      </c>
      <c r="AQ197">
        <v>7</v>
      </c>
      <c r="AR197">
        <v>373</v>
      </c>
      <c r="AS197">
        <v>6</v>
      </c>
      <c r="AT197" s="1">
        <v>9602000</v>
      </c>
      <c r="AU197" s="1">
        <v>7053629</v>
      </c>
      <c r="AV197">
        <v>11</v>
      </c>
      <c r="AW197">
        <v>77</v>
      </c>
      <c r="AX197">
        <v>65</v>
      </c>
      <c r="AY197">
        <v>70</v>
      </c>
      <c r="AZ197">
        <v>15</v>
      </c>
      <c r="BA197">
        <v>71</v>
      </c>
      <c r="BB197">
        <v>14</v>
      </c>
      <c r="BC197" s="1">
        <v>585000000</v>
      </c>
      <c r="BD197" s="1">
        <v>860000000</v>
      </c>
      <c r="BE197">
        <f t="shared" si="3"/>
        <v>46</v>
      </c>
    </row>
    <row r="198" spans="1:57" ht="14.45" x14ac:dyDescent="0.3">
      <c r="A198" t="s">
        <v>18</v>
      </c>
      <c r="B198" s="2">
        <v>39995</v>
      </c>
      <c r="I198">
        <v>4</v>
      </c>
      <c r="J198">
        <v>33</v>
      </c>
      <c r="K198">
        <v>151</v>
      </c>
      <c r="L198">
        <v>11</v>
      </c>
      <c r="M198">
        <v>12</v>
      </c>
      <c r="N198">
        <v>6</v>
      </c>
      <c r="O198">
        <v>2</v>
      </c>
      <c r="P198" s="1">
        <v>1772</v>
      </c>
      <c r="Q198" s="1">
        <v>2115</v>
      </c>
      <c r="S198">
        <v>5</v>
      </c>
      <c r="T198">
        <v>2</v>
      </c>
      <c r="U198">
        <v>6</v>
      </c>
      <c r="V198">
        <v>900</v>
      </c>
      <c r="W198">
        <v>100</v>
      </c>
      <c r="X198">
        <v>22</v>
      </c>
      <c r="Y198">
        <v>380</v>
      </c>
      <c r="Z198" s="1">
        <v>333252</v>
      </c>
      <c r="AA198" s="1">
        <v>7401</v>
      </c>
      <c r="AC198" s="1">
        <v>9686200</v>
      </c>
      <c r="AD198">
        <v>28</v>
      </c>
      <c r="AE198" s="1">
        <v>182940</v>
      </c>
      <c r="AF198">
        <v>1</v>
      </c>
      <c r="AG198">
        <v>4</v>
      </c>
      <c r="AH198">
        <v>51</v>
      </c>
      <c r="AI198">
        <v>62</v>
      </c>
      <c r="AJ198">
        <v>112</v>
      </c>
      <c r="AK198" s="1">
        <v>24896648145</v>
      </c>
      <c r="AL198" s="1">
        <v>30440078867</v>
      </c>
      <c r="AM198" s="1">
        <v>49271267252</v>
      </c>
      <c r="AN198" s="1">
        <v>5183</v>
      </c>
      <c r="AO198" s="1">
        <v>-3107224050000</v>
      </c>
      <c r="AP198">
        <v>35</v>
      </c>
      <c r="AQ198">
        <v>7</v>
      </c>
      <c r="AR198">
        <v>311</v>
      </c>
      <c r="AS198">
        <v>6</v>
      </c>
      <c r="AT198" s="1">
        <v>9507000</v>
      </c>
      <c r="AU198" s="1">
        <v>7023772</v>
      </c>
      <c r="AV198">
        <v>12</v>
      </c>
      <c r="AW198">
        <v>76</v>
      </c>
      <c r="AX198">
        <v>65</v>
      </c>
      <c r="AY198">
        <v>70</v>
      </c>
      <c r="AZ198">
        <v>15</v>
      </c>
      <c r="BA198">
        <v>71</v>
      </c>
      <c r="BB198">
        <v>14</v>
      </c>
      <c r="BC198" s="1">
        <v>563000000</v>
      </c>
      <c r="BD198" s="1">
        <v>752000000</v>
      </c>
      <c r="BE198">
        <f t="shared" si="3"/>
        <v>46</v>
      </c>
    </row>
    <row r="199" spans="1:57" ht="14.45" x14ac:dyDescent="0.3">
      <c r="A199" t="s">
        <v>18</v>
      </c>
      <c r="B199" s="2">
        <v>40360</v>
      </c>
      <c r="I199">
        <v>3</v>
      </c>
      <c r="J199">
        <v>37</v>
      </c>
      <c r="K199">
        <v>162</v>
      </c>
      <c r="L199">
        <v>9</v>
      </c>
      <c r="M199">
        <v>9</v>
      </c>
      <c r="N199">
        <v>-2</v>
      </c>
      <c r="O199">
        <v>2</v>
      </c>
      <c r="P199" s="1">
        <v>1772</v>
      </c>
      <c r="Q199" s="1">
        <v>2115</v>
      </c>
      <c r="R199">
        <v>91</v>
      </c>
      <c r="S199">
        <v>5</v>
      </c>
      <c r="T199">
        <v>3</v>
      </c>
      <c r="U199">
        <v>5</v>
      </c>
      <c r="V199">
        <v>798</v>
      </c>
      <c r="W199">
        <v>80</v>
      </c>
      <c r="Z199" s="1">
        <v>888455</v>
      </c>
      <c r="AA199" s="1">
        <v>7578</v>
      </c>
      <c r="AC199" s="1">
        <v>10332900</v>
      </c>
      <c r="AD199">
        <v>32</v>
      </c>
      <c r="AE199" s="1">
        <v>182940</v>
      </c>
      <c r="AF199">
        <v>1</v>
      </c>
      <c r="AG199">
        <v>4</v>
      </c>
      <c r="AH199">
        <v>54</v>
      </c>
      <c r="AI199">
        <v>68</v>
      </c>
      <c r="AJ199">
        <v>122</v>
      </c>
      <c r="AK199" s="1">
        <v>29886285425</v>
      </c>
      <c r="AL199" s="1">
        <v>37384833356</v>
      </c>
      <c r="AM199" s="1">
        <v>55220932614</v>
      </c>
      <c r="AN199" s="1">
        <v>5819</v>
      </c>
      <c r="AO199" s="1">
        <v>-3462900000000</v>
      </c>
      <c r="AP199">
        <v>35</v>
      </c>
      <c r="AQ199">
        <v>6</v>
      </c>
      <c r="AR199">
        <v>320</v>
      </c>
      <c r="AS199">
        <v>6</v>
      </c>
      <c r="AT199" s="1">
        <v>9490000</v>
      </c>
      <c r="AU199" s="1">
        <v>7051070</v>
      </c>
      <c r="AV199">
        <v>11</v>
      </c>
      <c r="AW199">
        <v>77</v>
      </c>
      <c r="AX199">
        <v>65</v>
      </c>
      <c r="AY199">
        <v>70</v>
      </c>
      <c r="AZ199">
        <v>15</v>
      </c>
      <c r="BA199">
        <v>71</v>
      </c>
      <c r="BB199">
        <v>14</v>
      </c>
      <c r="BC199" s="1">
        <v>662000000</v>
      </c>
      <c r="BD199" s="1">
        <v>738000000</v>
      </c>
      <c r="BE199">
        <f t="shared" si="3"/>
        <v>45</v>
      </c>
    </row>
    <row r="200" spans="1:57" ht="14.45" x14ac:dyDescent="0.3">
      <c r="A200" t="s">
        <v>19</v>
      </c>
      <c r="B200" s="2">
        <v>36708</v>
      </c>
      <c r="C200">
        <v>174</v>
      </c>
      <c r="D200" s="1">
        <v>182481000000</v>
      </c>
      <c r="E200" s="1">
        <v>38013170013</v>
      </c>
      <c r="F200">
        <v>78</v>
      </c>
      <c r="G200">
        <v>16</v>
      </c>
      <c r="H200">
        <v>21</v>
      </c>
      <c r="K200">
        <v>90</v>
      </c>
      <c r="L200">
        <v>4</v>
      </c>
      <c r="M200">
        <v>8</v>
      </c>
      <c r="N200">
        <v>6</v>
      </c>
      <c r="Y200" s="1">
        <v>5735</v>
      </c>
      <c r="Z200" s="1">
        <v>10738119</v>
      </c>
      <c r="AA200" s="1">
        <v>7755</v>
      </c>
      <c r="AC200" s="1">
        <v>5629000</v>
      </c>
      <c r="AD200">
        <v>29</v>
      </c>
      <c r="AE200" s="1">
        <v>39300</v>
      </c>
      <c r="AF200">
        <v>1</v>
      </c>
      <c r="AG200">
        <v>3</v>
      </c>
      <c r="AH200">
        <v>78</v>
      </c>
      <c r="AI200">
        <v>75</v>
      </c>
      <c r="AJ200">
        <v>153</v>
      </c>
      <c r="AK200" s="1">
        <v>181813156440</v>
      </c>
      <c r="AL200" s="1">
        <v>175001842639</v>
      </c>
      <c r="AM200" s="1">
        <v>232672747374</v>
      </c>
      <c r="AN200" s="1">
        <v>22697</v>
      </c>
      <c r="AO200" s="1">
        <v>5769000000</v>
      </c>
      <c r="AP200">
        <v>23</v>
      </c>
      <c r="AQ200">
        <v>6</v>
      </c>
      <c r="AR200" s="1">
        <v>2025</v>
      </c>
      <c r="AS200">
        <v>9</v>
      </c>
      <c r="AT200" s="1">
        <v>10251250</v>
      </c>
      <c r="AU200" s="1">
        <v>9953964</v>
      </c>
      <c r="AV200">
        <v>11</v>
      </c>
      <c r="AW200">
        <v>81</v>
      </c>
      <c r="AX200">
        <v>75</v>
      </c>
      <c r="AY200">
        <v>78</v>
      </c>
      <c r="AZ200">
        <v>17</v>
      </c>
      <c r="BA200">
        <v>66</v>
      </c>
      <c r="BB200">
        <v>17</v>
      </c>
      <c r="BC200" s="1">
        <v>6592000000</v>
      </c>
      <c r="BD200" s="1">
        <v>9429000000</v>
      </c>
      <c r="BE200">
        <f t="shared" si="3"/>
        <v>41</v>
      </c>
    </row>
    <row r="201" spans="1:57" ht="14.45" x14ac:dyDescent="0.3">
      <c r="A201" t="s">
        <v>19</v>
      </c>
      <c r="B201" s="2">
        <v>37073</v>
      </c>
      <c r="C201">
        <v>156</v>
      </c>
      <c r="D201" s="1">
        <v>165843000000</v>
      </c>
      <c r="E201" s="1">
        <v>41110000000</v>
      </c>
      <c r="F201">
        <v>71</v>
      </c>
      <c r="G201">
        <v>18</v>
      </c>
      <c r="H201">
        <v>24</v>
      </c>
      <c r="K201">
        <v>92</v>
      </c>
      <c r="L201">
        <v>3</v>
      </c>
      <c r="M201">
        <v>8</v>
      </c>
      <c r="N201">
        <v>6</v>
      </c>
      <c r="Y201" s="1">
        <v>5827</v>
      </c>
      <c r="Z201" s="1">
        <v>8489007</v>
      </c>
      <c r="AA201" s="1">
        <v>8038</v>
      </c>
      <c r="AC201" s="1">
        <v>7697000</v>
      </c>
      <c r="AD201">
        <v>31</v>
      </c>
      <c r="AE201" s="1">
        <v>39400</v>
      </c>
      <c r="AF201">
        <v>1</v>
      </c>
      <c r="AG201">
        <v>3</v>
      </c>
      <c r="AH201">
        <v>78</v>
      </c>
      <c r="AI201">
        <v>74</v>
      </c>
      <c r="AJ201">
        <v>152</v>
      </c>
      <c r="AK201" s="1">
        <v>180989709172</v>
      </c>
      <c r="AL201" s="1">
        <v>172521700224</v>
      </c>
      <c r="AM201" s="1">
        <v>232485906040</v>
      </c>
      <c r="AN201" s="1">
        <v>22601</v>
      </c>
      <c r="AO201" s="1">
        <v>4163000000</v>
      </c>
      <c r="AP201">
        <v>23</v>
      </c>
      <c r="AQ201">
        <v>6</v>
      </c>
      <c r="AR201" s="1">
        <v>2048</v>
      </c>
      <c r="AS201">
        <v>9</v>
      </c>
      <c r="AT201" s="1">
        <v>10286570</v>
      </c>
      <c r="AU201" s="1">
        <v>9992374</v>
      </c>
      <c r="AV201">
        <v>11</v>
      </c>
      <c r="AW201">
        <v>82</v>
      </c>
      <c r="AX201">
        <v>75</v>
      </c>
      <c r="AY201">
        <v>78</v>
      </c>
      <c r="AZ201">
        <v>17</v>
      </c>
      <c r="BA201">
        <v>66</v>
      </c>
      <c r="BB201">
        <v>17</v>
      </c>
      <c r="BC201" s="1">
        <v>8304000000</v>
      </c>
      <c r="BD201" s="1">
        <v>10878000000</v>
      </c>
      <c r="BE201">
        <f t="shared" si="3"/>
        <v>41</v>
      </c>
    </row>
    <row r="202" spans="1:57" ht="14.45" x14ac:dyDescent="0.3">
      <c r="A202" t="s">
        <v>19</v>
      </c>
      <c r="B202" s="2">
        <v>37438</v>
      </c>
      <c r="C202">
        <v>143</v>
      </c>
      <c r="D202" s="1">
        <v>127556300000</v>
      </c>
      <c r="E202" s="1">
        <v>33807000000</v>
      </c>
      <c r="F202">
        <v>50</v>
      </c>
      <c r="G202">
        <v>13</v>
      </c>
      <c r="H202">
        <v>23</v>
      </c>
      <c r="K202">
        <v>94</v>
      </c>
      <c r="L202">
        <v>3</v>
      </c>
      <c r="M202">
        <v>8</v>
      </c>
      <c r="N202">
        <v>6</v>
      </c>
      <c r="Y202" s="1">
        <v>6037</v>
      </c>
      <c r="Z202" s="1">
        <v>2341816</v>
      </c>
      <c r="AA202" s="1">
        <v>8260</v>
      </c>
      <c r="AC202" s="1">
        <v>8101777</v>
      </c>
      <c r="AD202">
        <v>46</v>
      </c>
      <c r="AE202" s="1">
        <v>39200</v>
      </c>
      <c r="AF202">
        <v>1</v>
      </c>
      <c r="AG202">
        <v>3</v>
      </c>
      <c r="AH202">
        <v>77</v>
      </c>
      <c r="AI202">
        <v>71</v>
      </c>
      <c r="AJ202">
        <v>148</v>
      </c>
      <c r="AK202" s="1">
        <v>193878223226</v>
      </c>
      <c r="AL202" s="1">
        <v>179363824581</v>
      </c>
      <c r="AM202" s="1">
        <v>252795031056</v>
      </c>
      <c r="AN202" s="1">
        <v>24465</v>
      </c>
      <c r="AO202" s="1">
        <v>3637000000</v>
      </c>
      <c r="AP202">
        <v>23</v>
      </c>
      <c r="AQ202">
        <v>5</v>
      </c>
      <c r="AR202" s="1">
        <v>2274</v>
      </c>
      <c r="AS202">
        <v>9</v>
      </c>
      <c r="AT202" s="1">
        <v>10332785</v>
      </c>
      <c r="AU202" s="1">
        <v>10041400</v>
      </c>
      <c r="AV202">
        <v>11</v>
      </c>
      <c r="AW202">
        <v>82</v>
      </c>
      <c r="AX202">
        <v>76</v>
      </c>
      <c r="AY202">
        <v>79</v>
      </c>
      <c r="AZ202">
        <v>17</v>
      </c>
      <c r="BA202">
        <v>66</v>
      </c>
      <c r="BB202">
        <v>17</v>
      </c>
      <c r="BC202" s="1">
        <v>7598000000</v>
      </c>
      <c r="BD202" s="1">
        <v>11270000000</v>
      </c>
      <c r="BE202">
        <f t="shared" si="3"/>
        <v>41</v>
      </c>
    </row>
    <row r="203" spans="1:57" ht="14.45" x14ac:dyDescent="0.3">
      <c r="A203" t="s">
        <v>19</v>
      </c>
      <c r="B203" s="2">
        <v>37803</v>
      </c>
      <c r="C203">
        <v>250</v>
      </c>
      <c r="D203" s="1">
        <v>173552623613</v>
      </c>
      <c r="E203" s="1">
        <v>42666300052</v>
      </c>
      <c r="F203">
        <v>56</v>
      </c>
      <c r="G203">
        <v>14</v>
      </c>
      <c r="H203">
        <v>28</v>
      </c>
      <c r="K203">
        <v>95</v>
      </c>
      <c r="L203">
        <v>2</v>
      </c>
      <c r="M203">
        <v>7</v>
      </c>
      <c r="N203">
        <v>5</v>
      </c>
      <c r="O203">
        <v>11</v>
      </c>
      <c r="S203">
        <v>7</v>
      </c>
      <c r="U203">
        <v>56</v>
      </c>
      <c r="X203">
        <v>16</v>
      </c>
      <c r="Y203" s="1">
        <v>6302</v>
      </c>
      <c r="Z203" s="1">
        <v>2904114</v>
      </c>
      <c r="AA203" s="1">
        <v>8265</v>
      </c>
      <c r="AB203">
        <v>465</v>
      </c>
      <c r="AC203" s="1">
        <v>8605834</v>
      </c>
      <c r="AD203">
        <v>50</v>
      </c>
      <c r="AE203" s="1">
        <v>40800</v>
      </c>
      <c r="AF203">
        <v>1</v>
      </c>
      <c r="AG203">
        <v>3</v>
      </c>
      <c r="AH203">
        <v>74</v>
      </c>
      <c r="AI203">
        <v>69</v>
      </c>
      <c r="AJ203">
        <v>142</v>
      </c>
      <c r="AK203" s="1">
        <v>230443566591</v>
      </c>
      <c r="AL203" s="1">
        <v>213598194131</v>
      </c>
      <c r="AM203" s="1">
        <v>311688487585</v>
      </c>
      <c r="AN203" s="1">
        <v>30039</v>
      </c>
      <c r="AO203" s="1">
        <v>4203000000</v>
      </c>
      <c r="AP203">
        <v>23</v>
      </c>
      <c r="AQ203">
        <v>5</v>
      </c>
      <c r="AR203" s="1">
        <v>3014</v>
      </c>
      <c r="AS203">
        <v>10</v>
      </c>
      <c r="AT203" s="1">
        <v>10376133</v>
      </c>
      <c r="AU203" s="1">
        <v>10087677</v>
      </c>
      <c r="AV203">
        <v>11</v>
      </c>
      <c r="AW203">
        <v>82</v>
      </c>
      <c r="AX203">
        <v>76</v>
      </c>
      <c r="AY203">
        <v>79</v>
      </c>
      <c r="AZ203">
        <v>17</v>
      </c>
      <c r="BA203">
        <v>66</v>
      </c>
      <c r="BB203">
        <v>17</v>
      </c>
      <c r="BC203" s="1">
        <v>8848000000</v>
      </c>
      <c r="BD203" s="1">
        <v>13402000000</v>
      </c>
      <c r="BE203">
        <f t="shared" si="3"/>
        <v>46</v>
      </c>
    </row>
    <row r="204" spans="1:57" ht="14.45" x14ac:dyDescent="0.3">
      <c r="A204" t="s">
        <v>19</v>
      </c>
      <c r="B204" s="2">
        <v>38169</v>
      </c>
      <c r="C204">
        <v>235</v>
      </c>
      <c r="D204" s="1">
        <v>273247424222</v>
      </c>
      <c r="E204" s="1">
        <v>80062868826</v>
      </c>
      <c r="F204">
        <v>76</v>
      </c>
      <c r="G204">
        <v>22</v>
      </c>
      <c r="H204">
        <v>36</v>
      </c>
      <c r="I204">
        <v>57</v>
      </c>
      <c r="J204">
        <v>84</v>
      </c>
      <c r="K204">
        <v>97</v>
      </c>
      <c r="M204">
        <v>7</v>
      </c>
      <c r="N204">
        <v>4</v>
      </c>
      <c r="O204">
        <v>11</v>
      </c>
      <c r="S204">
        <v>4</v>
      </c>
      <c r="T204">
        <v>7</v>
      </c>
      <c r="U204">
        <v>34</v>
      </c>
      <c r="X204">
        <v>16</v>
      </c>
      <c r="Y204" s="1">
        <v>6625</v>
      </c>
      <c r="Z204" s="1">
        <v>3264582</v>
      </c>
      <c r="AA204" s="1">
        <v>8676</v>
      </c>
      <c r="AB204">
        <v>468</v>
      </c>
      <c r="AC204" s="1">
        <v>9131705</v>
      </c>
      <c r="AD204">
        <v>54</v>
      </c>
      <c r="AE204" s="1">
        <v>36000</v>
      </c>
      <c r="AF204">
        <v>1</v>
      </c>
      <c r="AG204">
        <v>3</v>
      </c>
      <c r="AH204">
        <v>76</v>
      </c>
      <c r="AI204">
        <v>71</v>
      </c>
      <c r="AJ204">
        <v>147</v>
      </c>
      <c r="AK204" s="1">
        <v>274650624251</v>
      </c>
      <c r="AL204" s="1">
        <v>256878558169</v>
      </c>
      <c r="AM204" s="1">
        <v>361683211960</v>
      </c>
      <c r="AN204" s="1">
        <v>34707</v>
      </c>
      <c r="AO204" s="1">
        <v>3218000000</v>
      </c>
      <c r="AP204">
        <v>35</v>
      </c>
      <c r="AQ204">
        <v>5</v>
      </c>
      <c r="AR204" s="1">
        <v>3610</v>
      </c>
      <c r="AS204">
        <v>11</v>
      </c>
      <c r="AT204" s="1">
        <v>10421137</v>
      </c>
      <c r="AU204" s="1">
        <v>10135598</v>
      </c>
      <c r="AV204">
        <v>11</v>
      </c>
      <c r="AW204">
        <v>82</v>
      </c>
      <c r="AX204">
        <v>76</v>
      </c>
      <c r="AY204">
        <v>79</v>
      </c>
      <c r="AZ204">
        <v>17</v>
      </c>
      <c r="BA204">
        <v>66</v>
      </c>
      <c r="BB204">
        <v>17</v>
      </c>
      <c r="BC204" s="1">
        <v>10089000000</v>
      </c>
      <c r="BD204" s="1">
        <v>15456000000</v>
      </c>
      <c r="BE204">
        <f t="shared" si="3"/>
        <v>48</v>
      </c>
    </row>
    <row r="205" spans="1:57" ht="14.45" x14ac:dyDescent="0.3">
      <c r="A205" t="s">
        <v>19</v>
      </c>
      <c r="B205" s="2">
        <v>38534</v>
      </c>
      <c r="C205">
        <v>222</v>
      </c>
      <c r="D205" s="1">
        <v>288515086705</v>
      </c>
      <c r="E205" s="1">
        <v>125727800935</v>
      </c>
      <c r="F205">
        <v>76</v>
      </c>
      <c r="G205">
        <v>33</v>
      </c>
      <c r="H205">
        <v>45</v>
      </c>
      <c r="I205">
        <v>54</v>
      </c>
      <c r="J205">
        <v>83</v>
      </c>
      <c r="K205">
        <v>100</v>
      </c>
      <c r="M205">
        <v>7</v>
      </c>
      <c r="N205">
        <v>4</v>
      </c>
      <c r="O205">
        <v>11</v>
      </c>
      <c r="P205" s="1">
        <v>1410</v>
      </c>
      <c r="Q205" s="1">
        <v>1600</v>
      </c>
      <c r="S205">
        <v>4</v>
      </c>
      <c r="T205">
        <v>7</v>
      </c>
      <c r="U205">
        <v>34</v>
      </c>
      <c r="V205">
        <v>156</v>
      </c>
      <c r="W205">
        <v>60</v>
      </c>
      <c r="X205">
        <v>16</v>
      </c>
      <c r="Y205" s="1">
        <v>6847</v>
      </c>
      <c r="Z205" s="1">
        <v>3340509</v>
      </c>
      <c r="AA205" s="1">
        <v>9150</v>
      </c>
      <c r="AB205">
        <v>469</v>
      </c>
      <c r="AC205" s="1">
        <v>9604695</v>
      </c>
      <c r="AD205">
        <v>59</v>
      </c>
      <c r="AE205" s="1">
        <v>37000</v>
      </c>
      <c r="AF205">
        <v>1</v>
      </c>
      <c r="AG205">
        <v>3</v>
      </c>
      <c r="AH205">
        <v>79</v>
      </c>
      <c r="AI205">
        <v>75</v>
      </c>
      <c r="AJ205">
        <v>153</v>
      </c>
      <c r="AK205" s="1">
        <v>296892254887</v>
      </c>
      <c r="AL205" s="1">
        <v>282049942795</v>
      </c>
      <c r="AM205" s="1">
        <v>377350395463</v>
      </c>
      <c r="AN205" s="1">
        <v>36011</v>
      </c>
      <c r="AO205" s="1">
        <v>1988000000</v>
      </c>
      <c r="AP205">
        <v>35</v>
      </c>
      <c r="AQ205">
        <v>5</v>
      </c>
      <c r="AR205" s="1">
        <v>3700</v>
      </c>
      <c r="AS205">
        <v>10</v>
      </c>
      <c r="AT205" s="1">
        <v>10478617</v>
      </c>
      <c r="AU205" s="1">
        <v>10195694</v>
      </c>
      <c r="AV205">
        <v>11</v>
      </c>
      <c r="AW205">
        <v>82</v>
      </c>
      <c r="AX205">
        <v>76</v>
      </c>
      <c r="AY205">
        <v>79</v>
      </c>
      <c r="AZ205">
        <v>17</v>
      </c>
      <c r="BA205">
        <v>66</v>
      </c>
      <c r="BB205">
        <v>17</v>
      </c>
      <c r="BC205" s="1">
        <v>10881000000</v>
      </c>
      <c r="BD205" s="1">
        <v>16771000000</v>
      </c>
      <c r="BE205">
        <f t="shared" si="3"/>
        <v>52</v>
      </c>
    </row>
    <row r="206" spans="1:57" ht="14.45" x14ac:dyDescent="0.3">
      <c r="A206" t="s">
        <v>19</v>
      </c>
      <c r="B206" s="2">
        <v>38899</v>
      </c>
      <c r="C206">
        <v>153</v>
      </c>
      <c r="D206" s="1">
        <v>396220182862</v>
      </c>
      <c r="E206" s="1">
        <v>165919855592</v>
      </c>
      <c r="F206">
        <v>99</v>
      </c>
      <c r="G206">
        <v>41</v>
      </c>
      <c r="H206">
        <v>48</v>
      </c>
      <c r="I206">
        <v>53</v>
      </c>
      <c r="J206">
        <v>83</v>
      </c>
      <c r="K206">
        <v>102</v>
      </c>
      <c r="M206">
        <v>7</v>
      </c>
      <c r="N206">
        <v>5</v>
      </c>
      <c r="O206">
        <v>6</v>
      </c>
      <c r="P206" s="1">
        <v>1410</v>
      </c>
      <c r="Q206" s="1">
        <v>1600</v>
      </c>
      <c r="S206">
        <v>4</v>
      </c>
      <c r="T206">
        <v>7</v>
      </c>
      <c r="U206">
        <v>27</v>
      </c>
      <c r="V206">
        <v>156</v>
      </c>
      <c r="W206">
        <v>60</v>
      </c>
      <c r="X206">
        <v>16</v>
      </c>
      <c r="Y206" s="1">
        <v>6736</v>
      </c>
      <c r="Z206" s="1">
        <v>3641155</v>
      </c>
      <c r="AA206" s="1">
        <v>9607</v>
      </c>
      <c r="AB206">
        <v>473</v>
      </c>
      <c r="AC206" s="1">
        <v>9847375</v>
      </c>
      <c r="AD206">
        <v>64</v>
      </c>
      <c r="AE206" s="1">
        <v>40000</v>
      </c>
      <c r="AF206">
        <v>1</v>
      </c>
      <c r="AG206">
        <v>3</v>
      </c>
      <c r="AH206">
        <v>81</v>
      </c>
      <c r="AI206">
        <v>77</v>
      </c>
      <c r="AJ206">
        <v>158</v>
      </c>
      <c r="AK206" s="1">
        <v>323026917446</v>
      </c>
      <c r="AL206" s="1">
        <v>307782437486</v>
      </c>
      <c r="AM206" s="1">
        <v>399965627160</v>
      </c>
      <c r="AN206" s="1">
        <v>37919</v>
      </c>
      <c r="AO206" s="1">
        <v>2725000000</v>
      </c>
      <c r="AP206">
        <v>35</v>
      </c>
      <c r="AQ206">
        <v>5</v>
      </c>
      <c r="AR206" s="1">
        <v>3635</v>
      </c>
      <c r="AS206">
        <v>10</v>
      </c>
      <c r="AT206" s="1">
        <v>10547958</v>
      </c>
      <c r="AU206" s="1">
        <v>10265273</v>
      </c>
      <c r="AV206">
        <v>12</v>
      </c>
      <c r="AW206">
        <v>83</v>
      </c>
      <c r="AX206">
        <v>77</v>
      </c>
      <c r="AY206">
        <v>80</v>
      </c>
      <c r="AZ206">
        <v>17</v>
      </c>
      <c r="BA206">
        <v>66</v>
      </c>
      <c r="BB206">
        <v>17</v>
      </c>
      <c r="BC206" s="1">
        <v>11625000000</v>
      </c>
      <c r="BD206" s="1">
        <v>17891000000</v>
      </c>
      <c r="BE206">
        <f t="shared" si="3"/>
        <v>52</v>
      </c>
    </row>
    <row r="207" spans="1:57" ht="14.45" x14ac:dyDescent="0.3">
      <c r="A207" t="s">
        <v>19</v>
      </c>
      <c r="B207" s="2">
        <v>39264</v>
      </c>
      <c r="C207">
        <v>163</v>
      </c>
      <c r="D207" s="1">
        <v>386361615000</v>
      </c>
      <c r="E207" s="1">
        <v>255693756000</v>
      </c>
      <c r="F207">
        <v>84</v>
      </c>
      <c r="G207">
        <v>56</v>
      </c>
      <c r="H207">
        <v>65</v>
      </c>
      <c r="I207">
        <v>51</v>
      </c>
      <c r="J207">
        <v>87</v>
      </c>
      <c r="K207">
        <v>104</v>
      </c>
      <c r="M207">
        <v>9</v>
      </c>
      <c r="N207">
        <v>6</v>
      </c>
      <c r="O207">
        <v>5</v>
      </c>
      <c r="P207" s="1">
        <v>1410</v>
      </c>
      <c r="Q207" s="1">
        <v>1600</v>
      </c>
      <c r="S207">
        <v>3</v>
      </c>
      <c r="T207">
        <v>7</v>
      </c>
      <c r="U207">
        <v>4</v>
      </c>
      <c r="V207">
        <v>156</v>
      </c>
      <c r="W207">
        <v>58</v>
      </c>
      <c r="X207">
        <v>16</v>
      </c>
      <c r="Y207" s="1">
        <v>7078</v>
      </c>
      <c r="Z207" s="1">
        <v>4078094</v>
      </c>
      <c r="AA207" s="1">
        <v>9932</v>
      </c>
      <c r="AB207">
        <v>476</v>
      </c>
      <c r="AC207" s="1">
        <v>10738121</v>
      </c>
      <c r="AD207">
        <v>69</v>
      </c>
      <c r="AE207" s="1">
        <v>39000</v>
      </c>
      <c r="AF207">
        <v>1</v>
      </c>
      <c r="AG207">
        <v>3</v>
      </c>
      <c r="AH207">
        <v>83</v>
      </c>
      <c r="AI207">
        <v>79</v>
      </c>
      <c r="AJ207">
        <v>161</v>
      </c>
      <c r="AK207" s="1">
        <v>379398553045</v>
      </c>
      <c r="AL207" s="1">
        <v>361735907522</v>
      </c>
      <c r="AM207" s="1">
        <v>459617484993</v>
      </c>
      <c r="AN207" s="1">
        <v>43255</v>
      </c>
      <c r="AO207" s="1">
        <v>3366000000</v>
      </c>
      <c r="AP207">
        <v>35</v>
      </c>
      <c r="AQ207">
        <v>5</v>
      </c>
      <c r="AR207" s="1">
        <v>4170</v>
      </c>
      <c r="AS207">
        <v>10</v>
      </c>
      <c r="AT207" s="1">
        <v>10625700</v>
      </c>
      <c r="AU207" s="1">
        <v>10343056</v>
      </c>
      <c r="AV207">
        <v>12</v>
      </c>
      <c r="AW207">
        <v>82</v>
      </c>
      <c r="AX207">
        <v>77</v>
      </c>
      <c r="AY207">
        <v>80</v>
      </c>
      <c r="AZ207">
        <v>17</v>
      </c>
      <c r="BA207">
        <v>66</v>
      </c>
      <c r="BB207">
        <v>17</v>
      </c>
      <c r="BC207" s="1">
        <v>12371000000</v>
      </c>
      <c r="BD207" s="1">
        <v>19215000000</v>
      </c>
      <c r="BE207">
        <f t="shared" si="3"/>
        <v>52</v>
      </c>
    </row>
    <row r="208" spans="1:57" ht="14.45" x14ac:dyDescent="0.3">
      <c r="A208" t="s">
        <v>19</v>
      </c>
      <c r="B208" s="2">
        <v>39630</v>
      </c>
      <c r="C208">
        <v>167</v>
      </c>
      <c r="D208" s="1">
        <v>167446797446</v>
      </c>
      <c r="E208" s="1">
        <v>211780519397</v>
      </c>
      <c r="F208">
        <v>33</v>
      </c>
      <c r="G208">
        <v>42</v>
      </c>
      <c r="H208">
        <v>76</v>
      </c>
      <c r="I208">
        <v>50</v>
      </c>
      <c r="J208">
        <v>87</v>
      </c>
      <c r="K208">
        <v>108</v>
      </c>
      <c r="M208">
        <v>9</v>
      </c>
      <c r="N208">
        <v>7</v>
      </c>
      <c r="O208">
        <v>5</v>
      </c>
      <c r="P208" s="1">
        <v>1429</v>
      </c>
      <c r="Q208" s="1">
        <v>1600</v>
      </c>
      <c r="S208">
        <v>3</v>
      </c>
      <c r="T208">
        <v>7</v>
      </c>
      <c r="U208">
        <v>4</v>
      </c>
      <c r="V208">
        <v>156</v>
      </c>
      <c r="W208">
        <v>58</v>
      </c>
      <c r="X208">
        <v>16</v>
      </c>
      <c r="Y208" s="1">
        <v>7298</v>
      </c>
      <c r="Z208" s="1">
        <v>5878585</v>
      </c>
      <c r="AA208" s="1">
        <v>10403</v>
      </c>
      <c r="AB208">
        <v>479</v>
      </c>
      <c r="AC208" s="1">
        <v>11341704</v>
      </c>
      <c r="AD208">
        <v>65</v>
      </c>
      <c r="AE208" s="1">
        <v>39000</v>
      </c>
      <c r="AF208">
        <v>1</v>
      </c>
      <c r="AG208">
        <v>3</v>
      </c>
      <c r="AH208">
        <v>85</v>
      </c>
      <c r="AI208">
        <v>84</v>
      </c>
      <c r="AJ208">
        <v>168</v>
      </c>
      <c r="AK208" s="1">
        <v>428851210312</v>
      </c>
      <c r="AL208" s="1">
        <v>424510931263</v>
      </c>
      <c r="AM208" s="1">
        <v>507393708573</v>
      </c>
      <c r="AN208" s="1">
        <v>47376</v>
      </c>
      <c r="AO208" s="1">
        <v>4966000000</v>
      </c>
      <c r="AP208">
        <v>35</v>
      </c>
      <c r="AQ208">
        <v>5</v>
      </c>
      <c r="AR208" s="1">
        <v>4754</v>
      </c>
      <c r="AS208">
        <v>10</v>
      </c>
      <c r="AT208" s="1">
        <v>10709973</v>
      </c>
      <c r="AU208" s="1">
        <v>10427230</v>
      </c>
      <c r="AV208">
        <v>12</v>
      </c>
      <c r="AW208">
        <v>82</v>
      </c>
      <c r="AX208">
        <v>77</v>
      </c>
      <c r="AY208">
        <v>79</v>
      </c>
      <c r="AZ208">
        <v>17</v>
      </c>
      <c r="BA208">
        <v>66</v>
      </c>
      <c r="BB208">
        <v>17</v>
      </c>
      <c r="BC208" s="1">
        <v>13106000000</v>
      </c>
      <c r="BD208" s="1">
        <v>21445000000</v>
      </c>
      <c r="BE208">
        <f t="shared" si="3"/>
        <v>52</v>
      </c>
    </row>
    <row r="209" spans="1:57" ht="14.45" x14ac:dyDescent="0.3">
      <c r="A209" t="s">
        <v>19</v>
      </c>
      <c r="B209" s="2">
        <v>39995</v>
      </c>
      <c r="C209">
        <v>166</v>
      </c>
      <c r="D209" s="1">
        <v>261428769307</v>
      </c>
      <c r="E209" s="1">
        <v>127795766125</v>
      </c>
      <c r="F209">
        <v>55</v>
      </c>
      <c r="G209">
        <v>27</v>
      </c>
      <c r="H209">
        <v>60</v>
      </c>
      <c r="I209">
        <v>48</v>
      </c>
      <c r="J209">
        <v>86</v>
      </c>
      <c r="K209">
        <v>108</v>
      </c>
      <c r="M209">
        <v>10</v>
      </c>
      <c r="N209">
        <v>8</v>
      </c>
      <c r="O209">
        <v>5</v>
      </c>
      <c r="P209" s="1">
        <v>1429</v>
      </c>
      <c r="Q209" s="1">
        <v>1600</v>
      </c>
      <c r="S209">
        <v>3</v>
      </c>
      <c r="T209">
        <v>7</v>
      </c>
      <c r="U209">
        <v>4</v>
      </c>
      <c r="V209">
        <v>156</v>
      </c>
      <c r="W209">
        <v>57</v>
      </c>
      <c r="X209">
        <v>16</v>
      </c>
      <c r="Y209" s="1">
        <v>7218</v>
      </c>
      <c r="Z209" s="1">
        <v>4858700</v>
      </c>
      <c r="AA209" s="1">
        <v>10493</v>
      </c>
      <c r="AB209">
        <v>483</v>
      </c>
      <c r="AC209" s="1">
        <v>11775240</v>
      </c>
      <c r="AD209">
        <v>69</v>
      </c>
      <c r="AE209" s="1">
        <v>39482</v>
      </c>
      <c r="AF209">
        <v>1</v>
      </c>
      <c r="AG209">
        <v>3</v>
      </c>
      <c r="AH209">
        <v>72</v>
      </c>
      <c r="AI209">
        <v>70</v>
      </c>
      <c r="AJ209">
        <v>142</v>
      </c>
      <c r="AK209" s="1">
        <v>342206564487</v>
      </c>
      <c r="AL209" s="1">
        <v>329298194190</v>
      </c>
      <c r="AM209" s="1">
        <v>473419898506</v>
      </c>
      <c r="AN209" s="1">
        <v>43849</v>
      </c>
      <c r="AO209" s="1">
        <v>-2145000000</v>
      </c>
      <c r="AP209">
        <v>35</v>
      </c>
      <c r="AQ209">
        <v>5</v>
      </c>
      <c r="AR209" s="1">
        <v>4749</v>
      </c>
      <c r="AS209">
        <v>11</v>
      </c>
      <c r="AT209" s="1">
        <v>10796493</v>
      </c>
      <c r="AU209" s="1">
        <v>10513625</v>
      </c>
      <c r="AV209">
        <v>12</v>
      </c>
      <c r="AW209">
        <v>82</v>
      </c>
      <c r="AX209">
        <v>77</v>
      </c>
      <c r="AY209">
        <v>80</v>
      </c>
      <c r="AZ209">
        <v>17</v>
      </c>
      <c r="BA209">
        <v>66</v>
      </c>
      <c r="BB209">
        <v>17</v>
      </c>
      <c r="BC209" s="1">
        <v>11448000000</v>
      </c>
      <c r="BD209" s="1">
        <v>22179000000</v>
      </c>
      <c r="BE209">
        <f t="shared" si="3"/>
        <v>52</v>
      </c>
    </row>
    <row r="210" spans="1:57" ht="14.45" x14ac:dyDescent="0.3">
      <c r="A210" t="s">
        <v>19</v>
      </c>
      <c r="B210" s="2">
        <v>40360</v>
      </c>
      <c r="C210">
        <v>161</v>
      </c>
      <c r="D210" s="1">
        <v>269341845093</v>
      </c>
      <c r="E210" s="1">
        <v>111463429071</v>
      </c>
      <c r="F210">
        <v>58</v>
      </c>
      <c r="G210">
        <v>24</v>
      </c>
      <c r="H210">
        <v>42</v>
      </c>
      <c r="K210">
        <v>111</v>
      </c>
      <c r="O210">
        <v>5</v>
      </c>
      <c r="P210" s="1">
        <v>1429</v>
      </c>
      <c r="Q210" s="1">
        <v>1600</v>
      </c>
      <c r="R210">
        <v>27</v>
      </c>
      <c r="S210">
        <v>3</v>
      </c>
      <c r="T210">
        <v>7</v>
      </c>
      <c r="U210">
        <v>4</v>
      </c>
      <c r="V210">
        <v>156</v>
      </c>
      <c r="W210">
        <v>57</v>
      </c>
      <c r="Z210" s="1">
        <v>7263064</v>
      </c>
      <c r="AA210" s="1">
        <v>10493</v>
      </c>
      <c r="AC210" s="1">
        <v>12154041</v>
      </c>
      <c r="AD210">
        <v>74</v>
      </c>
      <c r="AE210" s="1">
        <v>35736</v>
      </c>
      <c r="AF210">
        <v>1</v>
      </c>
      <c r="AG210">
        <v>3</v>
      </c>
      <c r="AH210">
        <v>80</v>
      </c>
      <c r="AI210">
        <v>77</v>
      </c>
      <c r="AJ210">
        <v>157</v>
      </c>
      <c r="AK210" s="1">
        <v>373069736842</v>
      </c>
      <c r="AL210" s="1">
        <v>360475000000</v>
      </c>
      <c r="AM210" s="1">
        <v>466694736842</v>
      </c>
      <c r="AN210" s="1">
        <v>42833</v>
      </c>
      <c r="AO210" s="1">
        <v>6278000000</v>
      </c>
      <c r="AP210">
        <v>39</v>
      </c>
      <c r="AQ210">
        <v>4</v>
      </c>
      <c r="AR210" s="1">
        <v>4618</v>
      </c>
      <c r="AS210">
        <v>11</v>
      </c>
      <c r="AT210" s="1">
        <v>10895785</v>
      </c>
      <c r="AU210" s="1">
        <v>10612495</v>
      </c>
      <c r="AV210">
        <v>12</v>
      </c>
      <c r="AW210">
        <v>83</v>
      </c>
      <c r="AX210">
        <v>77</v>
      </c>
      <c r="AY210">
        <v>80</v>
      </c>
      <c r="AZ210">
        <v>17</v>
      </c>
      <c r="BA210">
        <v>66</v>
      </c>
      <c r="BB210">
        <v>17</v>
      </c>
      <c r="BC210" s="1">
        <v>11431000000</v>
      </c>
      <c r="BD210" s="1">
        <v>20558000000</v>
      </c>
      <c r="BE210">
        <f t="shared" si="3"/>
        <v>46</v>
      </c>
    </row>
    <row r="211" spans="1:57" ht="14.45" x14ac:dyDescent="0.3">
      <c r="A211" t="s">
        <v>20</v>
      </c>
      <c r="B211" s="2">
        <v>36708</v>
      </c>
      <c r="K211">
        <v>88</v>
      </c>
      <c r="L211">
        <v>8</v>
      </c>
      <c r="M211">
        <v>16</v>
      </c>
      <c r="N211">
        <v>15</v>
      </c>
      <c r="Y211">
        <v>0</v>
      </c>
      <c r="AC211" s="1">
        <v>16812</v>
      </c>
      <c r="AD211">
        <v>6</v>
      </c>
      <c r="AE211" s="1">
        <v>1100</v>
      </c>
      <c r="AF211">
        <v>1</v>
      </c>
      <c r="AH211">
        <v>53</v>
      </c>
      <c r="AI211">
        <v>74</v>
      </c>
      <c r="AJ211">
        <v>127</v>
      </c>
      <c r="AK211" s="1">
        <v>440767283</v>
      </c>
      <c r="AL211" s="1">
        <v>613013052</v>
      </c>
      <c r="AM211" s="1">
        <v>832072465</v>
      </c>
      <c r="AN211" s="1">
        <v>3331</v>
      </c>
      <c r="AO211" s="1">
        <v>-113522472</v>
      </c>
      <c r="AP211">
        <v>7</v>
      </c>
      <c r="AQ211">
        <v>27</v>
      </c>
      <c r="AR211">
        <v>123</v>
      </c>
      <c r="AS211">
        <v>4</v>
      </c>
      <c r="AT211" s="1">
        <v>249800</v>
      </c>
      <c r="AU211" s="1">
        <v>119404</v>
      </c>
      <c r="AV211">
        <v>30</v>
      </c>
      <c r="AW211">
        <v>75</v>
      </c>
      <c r="AX211">
        <v>72</v>
      </c>
      <c r="AY211">
        <v>74</v>
      </c>
      <c r="AZ211">
        <v>42</v>
      </c>
      <c r="BA211">
        <v>55</v>
      </c>
      <c r="BB211">
        <v>4</v>
      </c>
      <c r="BC211" s="1">
        <v>111000000</v>
      </c>
      <c r="BD211" s="1">
        <v>44000000</v>
      </c>
      <c r="BE211">
        <f t="shared" si="3"/>
        <v>32</v>
      </c>
    </row>
    <row r="212" spans="1:57" ht="14.45" x14ac:dyDescent="0.3">
      <c r="A212" t="s">
        <v>20</v>
      </c>
      <c r="B212" s="2">
        <v>37073</v>
      </c>
      <c r="K212">
        <v>89</v>
      </c>
      <c r="L212">
        <v>6</v>
      </c>
      <c r="M212">
        <v>15</v>
      </c>
      <c r="N212">
        <v>16</v>
      </c>
      <c r="Y212">
        <v>2</v>
      </c>
      <c r="AC212" s="1">
        <v>39155</v>
      </c>
      <c r="AE212" s="1">
        <v>1100</v>
      </c>
      <c r="AF212">
        <v>1</v>
      </c>
      <c r="AH212">
        <v>51</v>
      </c>
      <c r="AI212">
        <v>69</v>
      </c>
      <c r="AJ212">
        <v>120</v>
      </c>
      <c r="AK212" s="1">
        <v>443480229</v>
      </c>
      <c r="AL212" s="1">
        <v>602427435</v>
      </c>
      <c r="AM212" s="1">
        <v>871840755</v>
      </c>
      <c r="AN212" s="1">
        <v>3388</v>
      </c>
      <c r="AO212" s="1">
        <v>-149847120</v>
      </c>
      <c r="AP212">
        <v>7</v>
      </c>
      <c r="AQ212">
        <v>26</v>
      </c>
      <c r="AR212">
        <v>125</v>
      </c>
      <c r="AS212">
        <v>4</v>
      </c>
      <c r="AT212" s="1">
        <v>257300</v>
      </c>
      <c r="AU212" s="1">
        <v>124224</v>
      </c>
      <c r="AV212">
        <v>29</v>
      </c>
      <c r="AW212">
        <v>75</v>
      </c>
      <c r="AX212">
        <v>72</v>
      </c>
      <c r="AY212">
        <v>74</v>
      </c>
      <c r="AZ212">
        <v>41</v>
      </c>
      <c r="BA212">
        <v>55</v>
      </c>
      <c r="BB212">
        <v>4</v>
      </c>
      <c r="BC212" s="1">
        <v>111000000</v>
      </c>
      <c r="BD212" s="1">
        <v>45000000</v>
      </c>
      <c r="BE212">
        <f t="shared" si="3"/>
        <v>31</v>
      </c>
    </row>
    <row r="213" spans="1:57" ht="14.45" x14ac:dyDescent="0.3">
      <c r="A213" t="s">
        <v>20</v>
      </c>
      <c r="B213" s="2">
        <v>37438</v>
      </c>
      <c r="K213">
        <v>91</v>
      </c>
      <c r="L213">
        <v>6</v>
      </c>
      <c r="M213">
        <v>15</v>
      </c>
      <c r="N213">
        <v>13</v>
      </c>
      <c r="Y213">
        <v>1</v>
      </c>
      <c r="AC213" s="1">
        <v>51729</v>
      </c>
      <c r="AD213">
        <v>6</v>
      </c>
      <c r="AE213" s="1">
        <v>1100</v>
      </c>
      <c r="AF213">
        <v>1</v>
      </c>
      <c r="AH213">
        <v>53</v>
      </c>
      <c r="AI213">
        <v>66</v>
      </c>
      <c r="AJ213">
        <v>119</v>
      </c>
      <c r="AK213" s="1">
        <v>490171683</v>
      </c>
      <c r="AL213" s="1">
        <v>616695970</v>
      </c>
      <c r="AM213" s="1">
        <v>932676403</v>
      </c>
      <c r="AN213" s="1">
        <v>3517</v>
      </c>
      <c r="AO213" s="1">
        <v>-150961728</v>
      </c>
      <c r="AP213">
        <v>7</v>
      </c>
      <c r="AQ213">
        <v>24</v>
      </c>
      <c r="AR213">
        <v>129</v>
      </c>
      <c r="AS213">
        <v>4</v>
      </c>
      <c r="AT213" s="1">
        <v>265200</v>
      </c>
      <c r="AU213" s="1">
        <v>129312</v>
      </c>
      <c r="AV213">
        <v>28</v>
      </c>
      <c r="AW213">
        <v>75</v>
      </c>
      <c r="AX213">
        <v>72</v>
      </c>
      <c r="AY213">
        <v>74</v>
      </c>
      <c r="AZ213">
        <v>41</v>
      </c>
      <c r="BA213">
        <v>56</v>
      </c>
      <c r="BB213">
        <v>4</v>
      </c>
      <c r="BC213" s="1">
        <v>121000000</v>
      </c>
      <c r="BD213" s="1">
        <v>48000000</v>
      </c>
      <c r="BE213">
        <f t="shared" si="3"/>
        <v>32</v>
      </c>
    </row>
    <row r="214" spans="1:57" ht="14.45" x14ac:dyDescent="0.3">
      <c r="A214" t="s">
        <v>20</v>
      </c>
      <c r="B214" s="2">
        <v>37803</v>
      </c>
      <c r="K214">
        <v>94</v>
      </c>
      <c r="L214">
        <v>7</v>
      </c>
      <c r="M214">
        <v>14</v>
      </c>
      <c r="N214">
        <v>18</v>
      </c>
      <c r="Y214">
        <v>2</v>
      </c>
      <c r="AB214">
        <v>121</v>
      </c>
      <c r="AC214" s="1">
        <v>60403</v>
      </c>
      <c r="AE214" s="1">
        <v>1100</v>
      </c>
      <c r="AF214">
        <v>1</v>
      </c>
      <c r="AH214">
        <v>53</v>
      </c>
      <c r="AI214">
        <v>66</v>
      </c>
      <c r="AJ214">
        <v>119</v>
      </c>
      <c r="AK214" s="1">
        <v>526733366</v>
      </c>
      <c r="AL214" s="1">
        <v>653017485</v>
      </c>
      <c r="AM214" s="1">
        <v>988199088</v>
      </c>
      <c r="AN214" s="1">
        <v>3611</v>
      </c>
      <c r="AO214" s="1">
        <v>-170300000</v>
      </c>
      <c r="AP214">
        <v>7</v>
      </c>
      <c r="AQ214">
        <v>23</v>
      </c>
      <c r="AR214">
        <v>134</v>
      </c>
      <c r="AS214">
        <v>4</v>
      </c>
      <c r="AT214" s="1">
        <v>273700</v>
      </c>
      <c r="AU214" s="1">
        <v>134770</v>
      </c>
      <c r="AV214">
        <v>28</v>
      </c>
      <c r="AW214">
        <v>76</v>
      </c>
      <c r="AX214">
        <v>72</v>
      </c>
      <c r="AY214">
        <v>74</v>
      </c>
      <c r="AZ214">
        <v>40</v>
      </c>
      <c r="BA214">
        <v>56</v>
      </c>
      <c r="BB214">
        <v>4</v>
      </c>
      <c r="BC214" s="1">
        <v>150000000</v>
      </c>
      <c r="BD214" s="1">
        <v>50000000</v>
      </c>
      <c r="BE214">
        <f t="shared" si="3"/>
        <v>32</v>
      </c>
    </row>
    <row r="215" spans="1:57" ht="14.45" x14ac:dyDescent="0.3">
      <c r="A215" t="s">
        <v>20</v>
      </c>
      <c r="B215" s="2">
        <v>38169</v>
      </c>
      <c r="I215">
        <v>25</v>
      </c>
      <c r="J215">
        <v>27</v>
      </c>
      <c r="K215">
        <v>96</v>
      </c>
      <c r="L215">
        <v>7</v>
      </c>
      <c r="M215">
        <v>14</v>
      </c>
      <c r="N215">
        <v>12</v>
      </c>
      <c r="Y215">
        <v>1</v>
      </c>
      <c r="AC215" s="1">
        <v>75000</v>
      </c>
      <c r="AD215">
        <v>6</v>
      </c>
      <c r="AE215" s="1">
        <v>1000</v>
      </c>
      <c r="AF215">
        <v>1</v>
      </c>
      <c r="AH215">
        <v>51</v>
      </c>
      <c r="AI215">
        <v>59</v>
      </c>
      <c r="AJ215">
        <v>109</v>
      </c>
      <c r="AK215" s="1">
        <v>534966442</v>
      </c>
      <c r="AL215" s="1">
        <v>618982118</v>
      </c>
      <c r="AM215" s="1">
        <v>1056303706</v>
      </c>
      <c r="AN215" s="1">
        <v>3738</v>
      </c>
      <c r="AO215" s="1">
        <v>-226700000</v>
      </c>
      <c r="AP215">
        <v>3</v>
      </c>
      <c r="AQ215">
        <v>22</v>
      </c>
      <c r="AR215">
        <v>130</v>
      </c>
      <c r="AS215">
        <v>3</v>
      </c>
      <c r="AT215" s="1">
        <v>282600</v>
      </c>
      <c r="AU215" s="1">
        <v>140509</v>
      </c>
      <c r="AV215">
        <v>27</v>
      </c>
      <c r="AW215">
        <v>76</v>
      </c>
      <c r="AX215">
        <v>73</v>
      </c>
      <c r="AY215">
        <v>74</v>
      </c>
      <c r="AZ215">
        <v>39</v>
      </c>
      <c r="BA215">
        <v>57</v>
      </c>
      <c r="BB215">
        <v>4</v>
      </c>
      <c r="BC215" s="1">
        <v>168000000</v>
      </c>
      <c r="BD215" s="1">
        <v>47000000</v>
      </c>
      <c r="BE215">
        <f t="shared" si="3"/>
        <v>34</v>
      </c>
    </row>
    <row r="216" spans="1:57" ht="14.45" x14ac:dyDescent="0.3">
      <c r="A216" t="s">
        <v>20</v>
      </c>
      <c r="B216" s="2">
        <v>38534</v>
      </c>
      <c r="I216">
        <v>24</v>
      </c>
      <c r="J216">
        <v>28</v>
      </c>
      <c r="K216">
        <v>100</v>
      </c>
      <c r="L216">
        <v>8</v>
      </c>
      <c r="M216">
        <v>14</v>
      </c>
      <c r="N216">
        <v>12</v>
      </c>
      <c r="O216">
        <v>60</v>
      </c>
      <c r="P216" s="1">
        <v>1495</v>
      </c>
      <c r="Q216" s="1">
        <v>1635</v>
      </c>
      <c r="S216">
        <v>9</v>
      </c>
      <c r="T216">
        <v>8</v>
      </c>
      <c r="U216">
        <v>45</v>
      </c>
      <c r="V216">
        <v>147</v>
      </c>
      <c r="W216">
        <v>35</v>
      </c>
      <c r="X216">
        <v>24</v>
      </c>
      <c r="Y216">
        <v>3</v>
      </c>
      <c r="AC216" s="1">
        <v>96000</v>
      </c>
      <c r="AD216">
        <v>9</v>
      </c>
      <c r="AE216" s="1">
        <v>1000</v>
      </c>
      <c r="AF216">
        <v>1</v>
      </c>
      <c r="AH216">
        <v>55</v>
      </c>
      <c r="AI216">
        <v>63</v>
      </c>
      <c r="AJ216">
        <v>117</v>
      </c>
      <c r="AK216" s="1">
        <v>609026816</v>
      </c>
      <c r="AL216" s="1">
        <v>698550143</v>
      </c>
      <c r="AM216" s="1">
        <v>1114874608</v>
      </c>
      <c r="AN216" s="1">
        <v>3821</v>
      </c>
      <c r="AO216" s="1">
        <v>-228800000</v>
      </c>
      <c r="AP216">
        <v>7</v>
      </c>
      <c r="AQ216">
        <v>21</v>
      </c>
      <c r="AR216">
        <v>140</v>
      </c>
      <c r="AS216">
        <v>4</v>
      </c>
      <c r="AT216" s="1">
        <v>291800</v>
      </c>
      <c r="AU216" s="1">
        <v>146484</v>
      </c>
      <c r="AV216">
        <v>26</v>
      </c>
      <c r="AW216">
        <v>76</v>
      </c>
      <c r="AX216">
        <v>73</v>
      </c>
      <c r="AY216">
        <v>75</v>
      </c>
      <c r="AZ216">
        <v>39</v>
      </c>
      <c r="BA216">
        <v>57</v>
      </c>
      <c r="BB216">
        <v>4</v>
      </c>
      <c r="BC216" s="1">
        <v>214000000</v>
      </c>
      <c r="BD216" s="1">
        <v>45000000</v>
      </c>
      <c r="BE216">
        <f t="shared" si="3"/>
        <v>43</v>
      </c>
    </row>
    <row r="217" spans="1:57" ht="14.45" x14ac:dyDescent="0.3">
      <c r="A217" t="s">
        <v>20</v>
      </c>
      <c r="B217" s="2">
        <v>38899</v>
      </c>
      <c r="I217">
        <v>22</v>
      </c>
      <c r="J217">
        <v>30</v>
      </c>
      <c r="K217">
        <v>104</v>
      </c>
      <c r="L217">
        <v>8</v>
      </c>
      <c r="M217">
        <v>14</v>
      </c>
      <c r="N217">
        <v>10</v>
      </c>
      <c r="O217">
        <v>58</v>
      </c>
      <c r="P217" s="1">
        <v>1495</v>
      </c>
      <c r="Q217" s="1">
        <v>1635</v>
      </c>
      <c r="S217">
        <v>9</v>
      </c>
      <c r="T217">
        <v>8</v>
      </c>
      <c r="U217">
        <v>45</v>
      </c>
      <c r="V217">
        <v>147</v>
      </c>
      <c r="W217">
        <v>35</v>
      </c>
      <c r="X217">
        <v>24</v>
      </c>
      <c r="Y217">
        <v>3</v>
      </c>
      <c r="AC217" s="1">
        <v>118000</v>
      </c>
      <c r="AD217">
        <v>10</v>
      </c>
      <c r="AE217" s="1">
        <v>1000</v>
      </c>
      <c r="AF217">
        <v>1</v>
      </c>
      <c r="AH217">
        <v>61</v>
      </c>
      <c r="AI217">
        <v>62</v>
      </c>
      <c r="AJ217">
        <v>123</v>
      </c>
      <c r="AK217" s="1">
        <v>744269595</v>
      </c>
      <c r="AL217" s="1">
        <v>750575093</v>
      </c>
      <c r="AM217" s="1">
        <v>1213104430</v>
      </c>
      <c r="AN217" s="1">
        <v>4025</v>
      </c>
      <c r="AO217" s="1">
        <v>-250600000</v>
      </c>
      <c r="AP217">
        <v>7</v>
      </c>
      <c r="AQ217">
        <v>20</v>
      </c>
      <c r="AR217">
        <v>186</v>
      </c>
      <c r="AS217">
        <v>4</v>
      </c>
      <c r="AT217" s="1">
        <v>301386</v>
      </c>
      <c r="AU217" s="1">
        <v>152803</v>
      </c>
      <c r="AV217">
        <v>26</v>
      </c>
      <c r="AW217">
        <v>76</v>
      </c>
      <c r="AX217">
        <v>73</v>
      </c>
      <c r="AY217">
        <v>75</v>
      </c>
      <c r="AZ217">
        <v>38</v>
      </c>
      <c r="BA217">
        <v>58</v>
      </c>
      <c r="BB217">
        <v>4</v>
      </c>
      <c r="BC217" s="1">
        <v>260000000</v>
      </c>
      <c r="BD217" s="1">
        <v>43000000</v>
      </c>
      <c r="BE217">
        <f t="shared" si="3"/>
        <v>43</v>
      </c>
    </row>
    <row r="218" spans="1:57" ht="14.45" x14ac:dyDescent="0.3">
      <c r="A218" t="s">
        <v>20</v>
      </c>
      <c r="B218" s="2">
        <v>39264</v>
      </c>
      <c r="I218">
        <v>25</v>
      </c>
      <c r="J218">
        <v>31</v>
      </c>
      <c r="K218">
        <v>107</v>
      </c>
      <c r="L218">
        <v>8</v>
      </c>
      <c r="M218">
        <v>14</v>
      </c>
      <c r="N218">
        <v>10</v>
      </c>
      <c r="O218">
        <v>53</v>
      </c>
      <c r="P218" s="1">
        <v>1495</v>
      </c>
      <c r="Q218" s="1">
        <v>1635</v>
      </c>
      <c r="S218">
        <v>9</v>
      </c>
      <c r="T218">
        <v>8</v>
      </c>
      <c r="U218">
        <v>44</v>
      </c>
      <c r="V218">
        <v>147</v>
      </c>
      <c r="W218">
        <v>35</v>
      </c>
      <c r="X218">
        <v>24</v>
      </c>
      <c r="Y218">
        <v>1</v>
      </c>
      <c r="AC218" s="1">
        <v>118314</v>
      </c>
      <c r="AD218">
        <v>10</v>
      </c>
      <c r="AE218" s="1">
        <v>1000</v>
      </c>
      <c r="AF218">
        <v>1</v>
      </c>
      <c r="AH218">
        <v>60</v>
      </c>
      <c r="AI218">
        <v>62</v>
      </c>
      <c r="AJ218">
        <v>122</v>
      </c>
      <c r="AK218" s="1">
        <v>764512841</v>
      </c>
      <c r="AL218" s="1">
        <v>787573460</v>
      </c>
      <c r="AM218" s="1">
        <v>1276751656</v>
      </c>
      <c r="AN218" s="1">
        <v>4099</v>
      </c>
      <c r="AO218" s="1">
        <v>-317900000</v>
      </c>
      <c r="AP218">
        <v>7</v>
      </c>
      <c r="AQ218">
        <v>19</v>
      </c>
      <c r="AR218">
        <v>209</v>
      </c>
      <c r="AS218">
        <v>5</v>
      </c>
      <c r="AT218" s="1">
        <v>311500</v>
      </c>
      <c r="AU218" s="1">
        <v>159488</v>
      </c>
      <c r="AV218">
        <v>25</v>
      </c>
      <c r="AW218">
        <v>77</v>
      </c>
      <c r="AX218">
        <v>74</v>
      </c>
      <c r="AY218">
        <v>75</v>
      </c>
      <c r="AZ218">
        <v>37</v>
      </c>
      <c r="BA218">
        <v>59</v>
      </c>
      <c r="BB218">
        <v>4</v>
      </c>
      <c r="BC218" s="1">
        <v>289000000</v>
      </c>
      <c r="BD218" s="1">
        <v>46000000</v>
      </c>
      <c r="BE218">
        <f t="shared" si="3"/>
        <v>43</v>
      </c>
    </row>
    <row r="219" spans="1:57" ht="14.45" x14ac:dyDescent="0.3">
      <c r="A219" t="s">
        <v>20</v>
      </c>
      <c r="B219" s="2">
        <v>39630</v>
      </c>
      <c r="I219">
        <v>25</v>
      </c>
      <c r="J219">
        <v>32</v>
      </c>
      <c r="K219">
        <v>113</v>
      </c>
      <c r="L219">
        <v>8</v>
      </c>
      <c r="M219">
        <v>14</v>
      </c>
      <c r="N219">
        <v>11</v>
      </c>
      <c r="O219">
        <v>51</v>
      </c>
      <c r="P219" s="1">
        <v>1505</v>
      </c>
      <c r="Q219" s="1">
        <v>1650</v>
      </c>
      <c r="S219">
        <v>9</v>
      </c>
      <c r="T219">
        <v>8</v>
      </c>
      <c r="U219">
        <v>44</v>
      </c>
      <c r="V219">
        <v>147</v>
      </c>
      <c r="W219">
        <v>33</v>
      </c>
      <c r="X219">
        <v>24</v>
      </c>
      <c r="Y219">
        <v>2</v>
      </c>
      <c r="AC219" s="1">
        <v>160032</v>
      </c>
      <c r="AD219">
        <v>11</v>
      </c>
      <c r="AE219" s="1">
        <v>1000</v>
      </c>
      <c r="AF219">
        <v>1</v>
      </c>
      <c r="AH219">
        <v>62</v>
      </c>
      <c r="AI219">
        <v>70</v>
      </c>
      <c r="AJ219">
        <v>132</v>
      </c>
      <c r="AK219" s="1">
        <v>843550000</v>
      </c>
      <c r="AL219" s="1">
        <v>951700000</v>
      </c>
      <c r="AM219" s="1">
        <v>1363500000</v>
      </c>
      <c r="AN219" s="1">
        <v>4233</v>
      </c>
      <c r="AO219" s="1">
        <v>-330300000</v>
      </c>
      <c r="AP219">
        <v>0</v>
      </c>
      <c r="AQ219">
        <v>18</v>
      </c>
      <c r="AR219">
        <v>219</v>
      </c>
      <c r="AS219">
        <v>5</v>
      </c>
      <c r="AT219" s="1">
        <v>322100</v>
      </c>
      <c r="AU219" s="1">
        <v>166526</v>
      </c>
      <c r="AV219">
        <v>25</v>
      </c>
      <c r="AW219">
        <v>77</v>
      </c>
      <c r="AX219">
        <v>74</v>
      </c>
      <c r="AY219">
        <v>75</v>
      </c>
      <c r="AZ219">
        <v>36</v>
      </c>
      <c r="BA219">
        <v>60</v>
      </c>
      <c r="BB219">
        <v>4</v>
      </c>
      <c r="BC219" s="1">
        <v>278000000</v>
      </c>
      <c r="BD219" s="1">
        <v>44000000</v>
      </c>
      <c r="BE219">
        <f t="shared" si="3"/>
        <v>43</v>
      </c>
    </row>
    <row r="220" spans="1:57" ht="14.45" x14ac:dyDescent="0.3">
      <c r="A220" t="s">
        <v>20</v>
      </c>
      <c r="B220" s="2">
        <v>39995</v>
      </c>
      <c r="I220">
        <v>24</v>
      </c>
      <c r="J220">
        <v>33</v>
      </c>
      <c r="K220">
        <v>112</v>
      </c>
      <c r="L220">
        <v>8</v>
      </c>
      <c r="M220">
        <v>14</v>
      </c>
      <c r="N220">
        <v>15</v>
      </c>
      <c r="O220">
        <v>46</v>
      </c>
      <c r="P220" s="1">
        <v>1505</v>
      </c>
      <c r="Q220" s="1">
        <v>1650</v>
      </c>
      <c r="S220">
        <v>9</v>
      </c>
      <c r="T220">
        <v>8</v>
      </c>
      <c r="U220">
        <v>44</v>
      </c>
      <c r="V220">
        <v>147</v>
      </c>
      <c r="W220">
        <v>33</v>
      </c>
      <c r="X220">
        <v>24</v>
      </c>
      <c r="Y220">
        <v>2</v>
      </c>
      <c r="AC220" s="1">
        <v>161783</v>
      </c>
      <c r="AD220">
        <v>11</v>
      </c>
      <c r="AE220" s="1">
        <v>1050</v>
      </c>
      <c r="AF220">
        <v>1</v>
      </c>
      <c r="AM220" s="1">
        <v>1349000000</v>
      </c>
      <c r="AN220" s="1">
        <v>4049</v>
      </c>
      <c r="AO220" s="1">
        <v>-216600000</v>
      </c>
      <c r="AP220">
        <v>0</v>
      </c>
      <c r="AQ220">
        <v>17</v>
      </c>
      <c r="AR220">
        <v>242</v>
      </c>
      <c r="AS220">
        <v>5</v>
      </c>
      <c r="AT220" s="1">
        <v>333200</v>
      </c>
      <c r="AU220" s="1">
        <v>173930</v>
      </c>
      <c r="AV220">
        <v>25</v>
      </c>
      <c r="AW220">
        <v>77</v>
      </c>
      <c r="AX220">
        <v>74</v>
      </c>
      <c r="AY220">
        <v>76</v>
      </c>
      <c r="AZ220">
        <v>36</v>
      </c>
      <c r="BA220">
        <v>60</v>
      </c>
      <c r="BB220">
        <v>4</v>
      </c>
      <c r="BC220" s="1">
        <v>256000000</v>
      </c>
      <c r="BD220" s="1">
        <v>43000000</v>
      </c>
      <c r="BE220">
        <f t="shared" si="3"/>
        <v>38</v>
      </c>
    </row>
    <row r="221" spans="1:57" ht="14.45" x14ac:dyDescent="0.3">
      <c r="A221" t="s">
        <v>20</v>
      </c>
      <c r="B221" s="2">
        <v>40360</v>
      </c>
      <c r="I221">
        <v>24</v>
      </c>
      <c r="J221">
        <v>36</v>
      </c>
      <c r="K221">
        <v>113</v>
      </c>
      <c r="L221">
        <v>8</v>
      </c>
      <c r="M221">
        <v>14</v>
      </c>
      <c r="N221">
        <v>13</v>
      </c>
      <c r="O221">
        <v>48</v>
      </c>
      <c r="P221" s="1">
        <v>1505</v>
      </c>
      <c r="Q221" s="1">
        <v>1650</v>
      </c>
      <c r="R221">
        <v>92</v>
      </c>
      <c r="S221">
        <v>9</v>
      </c>
      <c r="T221">
        <v>8</v>
      </c>
      <c r="U221">
        <v>44</v>
      </c>
      <c r="V221">
        <v>147</v>
      </c>
      <c r="W221">
        <v>33</v>
      </c>
      <c r="AC221" s="1">
        <v>194201</v>
      </c>
      <c r="AD221">
        <v>13</v>
      </c>
      <c r="AE221" s="1">
        <v>1050</v>
      </c>
      <c r="AF221">
        <v>1</v>
      </c>
      <c r="AM221" s="1">
        <v>1401000000</v>
      </c>
      <c r="AN221" s="1">
        <v>4064</v>
      </c>
      <c r="AO221" s="1">
        <v>-316900000</v>
      </c>
      <c r="AP221">
        <v>0</v>
      </c>
      <c r="AQ221">
        <v>17</v>
      </c>
      <c r="AR221">
        <v>239</v>
      </c>
      <c r="AS221">
        <v>5</v>
      </c>
      <c r="AT221" s="1">
        <v>344700</v>
      </c>
      <c r="AU221" s="1">
        <v>181657</v>
      </c>
      <c r="AV221">
        <v>25</v>
      </c>
      <c r="AW221">
        <v>77</v>
      </c>
      <c r="AX221">
        <v>74</v>
      </c>
      <c r="AY221">
        <v>76</v>
      </c>
      <c r="AZ221">
        <v>35</v>
      </c>
      <c r="BA221">
        <v>61</v>
      </c>
      <c r="BB221">
        <v>4</v>
      </c>
      <c r="BC221" s="1">
        <v>264000000</v>
      </c>
      <c r="BD221" s="1">
        <v>39000000</v>
      </c>
      <c r="BE221">
        <f t="shared" si="3"/>
        <v>37</v>
      </c>
    </row>
    <row r="222" spans="1:57" ht="14.45" x14ac:dyDescent="0.3">
      <c r="A222" t="s">
        <v>21</v>
      </c>
      <c r="B222" s="2">
        <v>36708</v>
      </c>
      <c r="K222">
        <v>87</v>
      </c>
      <c r="L222">
        <v>4</v>
      </c>
      <c r="Y222">
        <v>25</v>
      </c>
      <c r="Z222" s="1">
        <v>77273</v>
      </c>
      <c r="AC222" s="1">
        <v>55476</v>
      </c>
      <c r="AD222">
        <v>0</v>
      </c>
      <c r="AE222" s="1">
        <v>7300</v>
      </c>
      <c r="AF222">
        <v>1</v>
      </c>
      <c r="AH222">
        <v>15</v>
      </c>
      <c r="AI222">
        <v>28</v>
      </c>
      <c r="AJ222">
        <v>43</v>
      </c>
      <c r="AK222" s="1">
        <v>342284915</v>
      </c>
      <c r="AL222" s="1">
        <v>634006601</v>
      </c>
      <c r="AM222" s="1">
        <v>2254838685</v>
      </c>
      <c r="AN222">
        <v>346</v>
      </c>
      <c r="AO222" s="1">
        <v>-8700000000</v>
      </c>
      <c r="AP222">
        <v>6</v>
      </c>
      <c r="AQ222">
        <v>143</v>
      </c>
      <c r="AR222">
        <v>15</v>
      </c>
      <c r="AS222">
        <v>4</v>
      </c>
      <c r="AT222" s="1">
        <v>6517810</v>
      </c>
      <c r="AU222" s="1">
        <v>2496321</v>
      </c>
      <c r="AV222">
        <v>43</v>
      </c>
      <c r="AW222">
        <v>55</v>
      </c>
      <c r="AX222">
        <v>50</v>
      </c>
      <c r="AY222">
        <v>53</v>
      </c>
      <c r="AZ222">
        <v>46</v>
      </c>
      <c r="BA222">
        <v>51</v>
      </c>
      <c r="BB222">
        <v>3</v>
      </c>
      <c r="BC222" s="1">
        <v>77400000</v>
      </c>
      <c r="BD222" s="1">
        <v>50000000</v>
      </c>
      <c r="BE222">
        <f t="shared" si="3"/>
        <v>31</v>
      </c>
    </row>
    <row r="223" spans="1:57" ht="14.45" x14ac:dyDescent="0.3">
      <c r="A223" t="s">
        <v>21</v>
      </c>
      <c r="B223" s="2">
        <v>37073</v>
      </c>
      <c r="K223">
        <v>90</v>
      </c>
      <c r="L223">
        <v>4</v>
      </c>
      <c r="Y223">
        <v>21</v>
      </c>
      <c r="Z223" s="1">
        <v>46364</v>
      </c>
      <c r="AC223" s="1">
        <v>125000</v>
      </c>
      <c r="AD223">
        <v>0</v>
      </c>
      <c r="AE223" s="1">
        <v>7300</v>
      </c>
      <c r="AF223">
        <v>1</v>
      </c>
      <c r="AG223">
        <v>5</v>
      </c>
      <c r="AH223">
        <v>15</v>
      </c>
      <c r="AI223">
        <v>28</v>
      </c>
      <c r="AJ223">
        <v>43</v>
      </c>
      <c r="AK223" s="1">
        <v>360144058</v>
      </c>
      <c r="AL223" s="1">
        <v>661628288</v>
      </c>
      <c r="AM223" s="1">
        <v>2371785987</v>
      </c>
      <c r="AN223">
        <v>353</v>
      </c>
      <c r="AO223" s="1">
        <v>-15600000468</v>
      </c>
      <c r="AP223">
        <v>6</v>
      </c>
      <c r="AQ223">
        <v>140</v>
      </c>
      <c r="AR223">
        <v>17</v>
      </c>
      <c r="AS223">
        <v>5</v>
      </c>
      <c r="AT223" s="1">
        <v>6721337</v>
      </c>
      <c r="AU223" s="1">
        <v>2597125</v>
      </c>
      <c r="AV223">
        <v>43</v>
      </c>
      <c r="AW223">
        <v>55</v>
      </c>
      <c r="AX223">
        <v>50</v>
      </c>
      <c r="AY223">
        <v>53</v>
      </c>
      <c r="AZ223">
        <v>45</v>
      </c>
      <c r="BA223">
        <v>52</v>
      </c>
      <c r="BB223">
        <v>3</v>
      </c>
      <c r="BC223" s="1">
        <v>85500000</v>
      </c>
      <c r="BD223" s="1">
        <v>48000000</v>
      </c>
      <c r="BE223">
        <f t="shared" si="3"/>
        <v>32</v>
      </c>
    </row>
    <row r="224" spans="1:57" ht="14.45" x14ac:dyDescent="0.3">
      <c r="A224" t="s">
        <v>21</v>
      </c>
      <c r="B224" s="2">
        <v>37438</v>
      </c>
      <c r="K224">
        <v>93</v>
      </c>
      <c r="L224">
        <v>4</v>
      </c>
      <c r="Y224">
        <v>29</v>
      </c>
      <c r="AC224" s="1">
        <v>218770</v>
      </c>
      <c r="AD224">
        <v>1</v>
      </c>
      <c r="AE224" s="1">
        <v>7100</v>
      </c>
      <c r="AF224">
        <v>1</v>
      </c>
      <c r="AG224">
        <v>8</v>
      </c>
      <c r="AH224">
        <v>14</v>
      </c>
      <c r="AI224">
        <v>27</v>
      </c>
      <c r="AJ224">
        <v>41</v>
      </c>
      <c r="AK224" s="1">
        <v>380206316</v>
      </c>
      <c r="AL224" s="1">
        <v>771603610</v>
      </c>
      <c r="AM224" s="1">
        <v>2807357351</v>
      </c>
      <c r="AN224">
        <v>405</v>
      </c>
      <c r="AO224" s="1">
        <v>-18191439000</v>
      </c>
      <c r="AP224">
        <v>6</v>
      </c>
      <c r="AQ224">
        <v>137</v>
      </c>
      <c r="AR224">
        <v>17</v>
      </c>
      <c r="AS224">
        <v>4</v>
      </c>
      <c r="AT224" s="1">
        <v>6937985</v>
      </c>
      <c r="AU224" s="1">
        <v>2704427</v>
      </c>
      <c r="AV224">
        <v>42</v>
      </c>
      <c r="AW224">
        <v>55</v>
      </c>
      <c r="AX224">
        <v>51</v>
      </c>
      <c r="AY224">
        <v>53</v>
      </c>
      <c r="AZ224">
        <v>45</v>
      </c>
      <c r="BA224">
        <v>52</v>
      </c>
      <c r="BB224">
        <v>3</v>
      </c>
      <c r="BC224" s="1">
        <v>94500000</v>
      </c>
      <c r="BD224" s="1">
        <v>49000000</v>
      </c>
      <c r="BE224">
        <f t="shared" si="3"/>
        <v>31</v>
      </c>
    </row>
    <row r="225" spans="1:57" ht="14.45" x14ac:dyDescent="0.3">
      <c r="A225" t="s">
        <v>21</v>
      </c>
      <c r="B225" s="2">
        <v>37803</v>
      </c>
      <c r="K225">
        <v>94</v>
      </c>
      <c r="L225">
        <v>4</v>
      </c>
      <c r="O225">
        <v>148</v>
      </c>
      <c r="S225">
        <v>7</v>
      </c>
      <c r="U225">
        <v>32</v>
      </c>
      <c r="X225">
        <v>36</v>
      </c>
      <c r="Y225">
        <v>28</v>
      </c>
      <c r="AC225" s="1">
        <v>236175</v>
      </c>
      <c r="AD225">
        <v>1</v>
      </c>
      <c r="AE225" s="1">
        <v>7100</v>
      </c>
      <c r="AF225">
        <v>1</v>
      </c>
      <c r="AG225">
        <v>7</v>
      </c>
      <c r="AH225">
        <v>14</v>
      </c>
      <c r="AI225">
        <v>27</v>
      </c>
      <c r="AJ225">
        <v>40</v>
      </c>
      <c r="AK225" s="1">
        <v>486751549</v>
      </c>
      <c r="AL225" s="1">
        <v>943737096</v>
      </c>
      <c r="AM225" s="1">
        <v>3557983482</v>
      </c>
      <c r="AN225">
        <v>497</v>
      </c>
      <c r="AO225" s="1">
        <v>-24701000000</v>
      </c>
      <c r="AP225">
        <v>6</v>
      </c>
      <c r="AQ225">
        <v>134</v>
      </c>
      <c r="AR225">
        <v>22</v>
      </c>
      <c r="AS225">
        <v>5</v>
      </c>
      <c r="AT225" s="1">
        <v>7164976</v>
      </c>
      <c r="AU225" s="1">
        <v>2817269</v>
      </c>
      <c r="AV225">
        <v>42</v>
      </c>
      <c r="AW225">
        <v>56</v>
      </c>
      <c r="AX225">
        <v>51</v>
      </c>
      <c r="AY225">
        <v>53</v>
      </c>
      <c r="AZ225">
        <v>45</v>
      </c>
      <c r="BA225">
        <v>52</v>
      </c>
      <c r="BB225">
        <v>3</v>
      </c>
      <c r="BC225" s="1">
        <v>107900000</v>
      </c>
      <c r="BD225" s="1">
        <v>53000000</v>
      </c>
      <c r="BE225">
        <f t="shared" si="3"/>
        <v>35</v>
      </c>
    </row>
    <row r="226" spans="1:57" ht="14.45" x14ac:dyDescent="0.3">
      <c r="A226" t="s">
        <v>21</v>
      </c>
      <c r="B226" s="2">
        <v>38169</v>
      </c>
      <c r="K226">
        <v>95</v>
      </c>
      <c r="L226">
        <v>4</v>
      </c>
      <c r="O226">
        <v>174</v>
      </c>
      <c r="S226">
        <v>7</v>
      </c>
      <c r="T226">
        <v>3</v>
      </c>
      <c r="U226">
        <v>31</v>
      </c>
      <c r="X226">
        <v>36</v>
      </c>
      <c r="Y226">
        <v>31</v>
      </c>
      <c r="AC226" s="1">
        <v>459322</v>
      </c>
      <c r="AD226">
        <v>1</v>
      </c>
      <c r="AE226" s="1">
        <v>6000</v>
      </c>
      <c r="AF226">
        <v>1</v>
      </c>
      <c r="AG226">
        <v>8</v>
      </c>
      <c r="AH226">
        <v>13</v>
      </c>
      <c r="AI226">
        <v>26</v>
      </c>
      <c r="AJ226">
        <v>39</v>
      </c>
      <c r="AK226" s="1">
        <v>539103150</v>
      </c>
      <c r="AL226" s="1">
        <v>1054734113</v>
      </c>
      <c r="AM226" s="1">
        <v>4047438049</v>
      </c>
      <c r="AN226">
        <v>547</v>
      </c>
      <c r="AO226" s="1">
        <v>-22029476160</v>
      </c>
      <c r="AP226">
        <v>7</v>
      </c>
      <c r="AQ226">
        <v>132</v>
      </c>
      <c r="AR226">
        <v>24</v>
      </c>
      <c r="AS226">
        <v>5</v>
      </c>
      <c r="AT226" s="1">
        <v>7397985</v>
      </c>
      <c r="AU226" s="1">
        <v>2934041</v>
      </c>
      <c r="AV226">
        <v>42</v>
      </c>
      <c r="AW226">
        <v>56</v>
      </c>
      <c r="AX226">
        <v>51</v>
      </c>
      <c r="AY226">
        <v>54</v>
      </c>
      <c r="AZ226">
        <v>45</v>
      </c>
      <c r="BA226">
        <v>52</v>
      </c>
      <c r="BB226">
        <v>3</v>
      </c>
      <c r="BC226" s="1">
        <v>120900000</v>
      </c>
      <c r="BD226" s="1">
        <v>59000000</v>
      </c>
      <c r="BE226">
        <f t="shared" si="3"/>
        <v>36</v>
      </c>
    </row>
    <row r="227" spans="1:57" ht="14.45" x14ac:dyDescent="0.3">
      <c r="A227" t="s">
        <v>21</v>
      </c>
      <c r="B227" s="2">
        <v>38534</v>
      </c>
      <c r="K227">
        <v>100</v>
      </c>
      <c r="L227">
        <v>4</v>
      </c>
      <c r="O227">
        <v>168</v>
      </c>
      <c r="P227">
        <v>965</v>
      </c>
      <c r="Q227" s="1">
        <v>1202</v>
      </c>
      <c r="S227">
        <v>7</v>
      </c>
      <c r="T227">
        <v>3</v>
      </c>
      <c r="U227">
        <v>31</v>
      </c>
      <c r="V227">
        <v>270</v>
      </c>
      <c r="W227">
        <v>76</v>
      </c>
      <c r="X227">
        <v>36</v>
      </c>
      <c r="Y227">
        <v>28</v>
      </c>
      <c r="AC227" s="1">
        <v>596267</v>
      </c>
      <c r="AD227">
        <v>1</v>
      </c>
      <c r="AE227" s="1">
        <v>8000</v>
      </c>
      <c r="AF227">
        <v>1</v>
      </c>
      <c r="AG227">
        <v>8</v>
      </c>
      <c r="AH227">
        <v>13</v>
      </c>
      <c r="AI227">
        <v>26</v>
      </c>
      <c r="AJ227">
        <v>40</v>
      </c>
      <c r="AK227" s="1">
        <v>577286205</v>
      </c>
      <c r="AL227" s="1">
        <v>1119499192</v>
      </c>
      <c r="AM227" s="1">
        <v>4287463884</v>
      </c>
      <c r="AN227">
        <v>562</v>
      </c>
      <c r="AO227" s="1">
        <v>-15158478071</v>
      </c>
      <c r="AP227">
        <v>7</v>
      </c>
      <c r="AQ227">
        <v>129</v>
      </c>
      <c r="AR227">
        <v>26</v>
      </c>
      <c r="AS227">
        <v>5</v>
      </c>
      <c r="AT227" s="1">
        <v>7633757</v>
      </c>
      <c r="AU227" s="1">
        <v>3053503</v>
      </c>
      <c r="AV227">
        <v>41</v>
      </c>
      <c r="AW227">
        <v>56</v>
      </c>
      <c r="AX227">
        <v>52</v>
      </c>
      <c r="AY227">
        <v>54</v>
      </c>
      <c r="AZ227">
        <v>45</v>
      </c>
      <c r="BA227">
        <v>52</v>
      </c>
      <c r="BB227">
        <v>3</v>
      </c>
      <c r="BC227" s="1">
        <v>107700000</v>
      </c>
      <c r="BD227" s="1">
        <v>58000000</v>
      </c>
      <c r="BE227">
        <f t="shared" si="3"/>
        <v>40</v>
      </c>
    </row>
    <row r="228" spans="1:57" ht="14.45" x14ac:dyDescent="0.3">
      <c r="A228" t="s">
        <v>21</v>
      </c>
      <c r="B228" s="2">
        <v>38899</v>
      </c>
      <c r="K228">
        <v>104</v>
      </c>
      <c r="L228">
        <v>4</v>
      </c>
      <c r="O228">
        <v>211</v>
      </c>
      <c r="P228">
        <v>965</v>
      </c>
      <c r="Q228" s="1">
        <v>1202</v>
      </c>
      <c r="S228">
        <v>7</v>
      </c>
      <c r="T228">
        <v>3</v>
      </c>
      <c r="U228">
        <v>31</v>
      </c>
      <c r="V228">
        <v>270</v>
      </c>
      <c r="W228">
        <v>76</v>
      </c>
      <c r="X228">
        <v>36</v>
      </c>
      <c r="Y228">
        <v>30</v>
      </c>
      <c r="AC228" s="1">
        <v>1055727</v>
      </c>
      <c r="AD228">
        <v>2</v>
      </c>
      <c r="AF228">
        <v>1</v>
      </c>
      <c r="AG228">
        <v>8</v>
      </c>
      <c r="AH228">
        <v>11</v>
      </c>
      <c r="AI228">
        <v>23</v>
      </c>
      <c r="AJ228">
        <v>34</v>
      </c>
      <c r="AK228" s="1">
        <v>537589168</v>
      </c>
      <c r="AL228" s="1">
        <v>1074604601</v>
      </c>
      <c r="AM228" s="1">
        <v>4734839067</v>
      </c>
      <c r="AN228">
        <v>602</v>
      </c>
      <c r="AP228">
        <v>7</v>
      </c>
      <c r="AQ228">
        <v>126</v>
      </c>
      <c r="AR228">
        <v>28</v>
      </c>
      <c r="AS228">
        <v>5</v>
      </c>
      <c r="AT228" s="1">
        <v>7871707</v>
      </c>
      <c r="AU228" s="1">
        <v>3180170</v>
      </c>
      <c r="AV228">
        <v>41</v>
      </c>
      <c r="AW228">
        <v>56</v>
      </c>
      <c r="AX228">
        <v>52</v>
      </c>
      <c r="AY228">
        <v>54</v>
      </c>
      <c r="AZ228">
        <v>44</v>
      </c>
      <c r="BA228">
        <v>53</v>
      </c>
      <c r="BB228">
        <v>3</v>
      </c>
      <c r="BC228" s="1">
        <v>121600000</v>
      </c>
      <c r="BD228" s="1">
        <v>71000000</v>
      </c>
      <c r="BE228">
        <f t="shared" si="3"/>
        <v>38</v>
      </c>
    </row>
    <row r="229" spans="1:57" ht="14.45" x14ac:dyDescent="0.3">
      <c r="A229" t="s">
        <v>21</v>
      </c>
      <c r="B229" s="2">
        <v>39264</v>
      </c>
      <c r="K229">
        <v>105</v>
      </c>
      <c r="L229">
        <v>4</v>
      </c>
      <c r="O229">
        <v>197</v>
      </c>
      <c r="P229">
        <v>965</v>
      </c>
      <c r="Q229" s="1">
        <v>1202</v>
      </c>
      <c r="S229">
        <v>7</v>
      </c>
      <c r="T229">
        <v>3</v>
      </c>
      <c r="U229">
        <v>31</v>
      </c>
      <c r="V229">
        <v>270</v>
      </c>
      <c r="W229">
        <v>73</v>
      </c>
      <c r="X229">
        <v>36</v>
      </c>
      <c r="Y229">
        <v>43</v>
      </c>
      <c r="AB229">
        <v>18</v>
      </c>
      <c r="AC229" s="1">
        <v>2051776</v>
      </c>
      <c r="AD229">
        <v>2</v>
      </c>
      <c r="AE229" s="1">
        <v>8000</v>
      </c>
      <c r="AH229">
        <v>16</v>
      </c>
      <c r="AI229">
        <v>32</v>
      </c>
      <c r="AJ229">
        <v>48</v>
      </c>
      <c r="AK229" s="1">
        <v>900124565</v>
      </c>
      <c r="AL229" s="1">
        <v>1749964008</v>
      </c>
      <c r="AM229" s="1">
        <v>5546177809</v>
      </c>
      <c r="AN229">
        <v>684</v>
      </c>
      <c r="AP229">
        <v>8</v>
      </c>
      <c r="AQ229">
        <v>123</v>
      </c>
      <c r="AR229">
        <v>31</v>
      </c>
      <c r="AS229">
        <v>5</v>
      </c>
      <c r="AT229" s="1">
        <v>8112573</v>
      </c>
      <c r="AU229" s="1">
        <v>3309930</v>
      </c>
      <c r="AV229">
        <v>41</v>
      </c>
      <c r="AW229">
        <v>56</v>
      </c>
      <c r="AX229">
        <v>53</v>
      </c>
      <c r="AY229">
        <v>54</v>
      </c>
      <c r="AZ229">
        <v>44</v>
      </c>
      <c r="BA229">
        <v>53</v>
      </c>
      <c r="BB229">
        <v>3</v>
      </c>
      <c r="BC229" s="1">
        <v>206300000</v>
      </c>
      <c r="BD229" s="1">
        <v>107000000</v>
      </c>
      <c r="BE229">
        <f t="shared" si="3"/>
        <v>38</v>
      </c>
    </row>
    <row r="230" spans="1:57" ht="14.45" x14ac:dyDescent="0.3">
      <c r="A230" t="s">
        <v>21</v>
      </c>
      <c r="B230" s="2">
        <v>39630</v>
      </c>
      <c r="K230">
        <v>113</v>
      </c>
      <c r="L230">
        <v>4</v>
      </c>
      <c r="O230">
        <v>198</v>
      </c>
      <c r="P230" s="1">
        <v>1035</v>
      </c>
      <c r="Q230" s="1">
        <v>1393</v>
      </c>
      <c r="S230">
        <v>7</v>
      </c>
      <c r="T230">
        <v>3</v>
      </c>
      <c r="U230">
        <v>31</v>
      </c>
      <c r="V230">
        <v>270</v>
      </c>
      <c r="W230">
        <v>73</v>
      </c>
      <c r="X230">
        <v>36</v>
      </c>
      <c r="Y230">
        <v>44</v>
      </c>
      <c r="AC230" s="1">
        <v>3625366</v>
      </c>
      <c r="AD230">
        <v>2</v>
      </c>
      <c r="AE230" s="1">
        <v>8000</v>
      </c>
      <c r="AF230">
        <v>1</v>
      </c>
      <c r="AG230">
        <v>7</v>
      </c>
      <c r="AH230">
        <v>15</v>
      </c>
      <c r="AI230">
        <v>29</v>
      </c>
      <c r="AJ230">
        <v>44</v>
      </c>
      <c r="AK230" s="1">
        <v>1018512315</v>
      </c>
      <c r="AL230" s="1">
        <v>1927826534</v>
      </c>
      <c r="AM230" s="1">
        <v>6682744914</v>
      </c>
      <c r="AN230">
        <v>800</v>
      </c>
      <c r="AO230" s="1">
        <v>-4900000000</v>
      </c>
      <c r="AP230">
        <v>11</v>
      </c>
      <c r="AQ230">
        <v>121</v>
      </c>
      <c r="AR230">
        <v>33</v>
      </c>
      <c r="AS230">
        <v>4</v>
      </c>
      <c r="AT230" s="1">
        <v>8355980</v>
      </c>
      <c r="AU230" s="1">
        <v>3442664</v>
      </c>
      <c r="AV230">
        <v>40</v>
      </c>
      <c r="AW230">
        <v>57</v>
      </c>
      <c r="AX230">
        <v>53</v>
      </c>
      <c r="AY230">
        <v>55</v>
      </c>
      <c r="AZ230">
        <v>44</v>
      </c>
      <c r="BA230">
        <v>53</v>
      </c>
      <c r="BB230">
        <v>3</v>
      </c>
      <c r="BC230" s="1">
        <v>236400000</v>
      </c>
      <c r="BD230" s="1">
        <v>102000000</v>
      </c>
      <c r="BE230">
        <f t="shared" si="3"/>
        <v>40</v>
      </c>
    </row>
    <row r="231" spans="1:57" ht="14.45" x14ac:dyDescent="0.3">
      <c r="A231" t="s">
        <v>21</v>
      </c>
      <c r="B231" s="2">
        <v>39995</v>
      </c>
      <c r="K231">
        <v>116</v>
      </c>
      <c r="L231">
        <v>4</v>
      </c>
      <c r="O231">
        <v>157</v>
      </c>
      <c r="P231" s="1">
        <v>1049</v>
      </c>
      <c r="Q231" s="1">
        <v>1400</v>
      </c>
      <c r="S231">
        <v>7</v>
      </c>
      <c r="T231">
        <v>3</v>
      </c>
      <c r="U231">
        <v>31</v>
      </c>
      <c r="V231">
        <v>270</v>
      </c>
      <c r="W231">
        <v>73</v>
      </c>
      <c r="X231">
        <v>36</v>
      </c>
      <c r="Y231">
        <v>48</v>
      </c>
      <c r="AC231" s="1">
        <v>5033349</v>
      </c>
      <c r="AD231">
        <v>2</v>
      </c>
      <c r="AE231" s="1">
        <v>7250</v>
      </c>
      <c r="AH231">
        <v>14</v>
      </c>
      <c r="AI231">
        <v>28</v>
      </c>
      <c r="AJ231">
        <v>42</v>
      </c>
      <c r="AK231" s="1">
        <v>921670698</v>
      </c>
      <c r="AL231" s="1">
        <v>1875108538</v>
      </c>
      <c r="AM231" s="1">
        <v>6585116882</v>
      </c>
      <c r="AN231">
        <v>766</v>
      </c>
      <c r="AO231" s="1">
        <v>15500000000</v>
      </c>
      <c r="AP231">
        <v>11</v>
      </c>
      <c r="AQ231">
        <v>118</v>
      </c>
      <c r="AR231">
        <v>34</v>
      </c>
      <c r="AS231">
        <v>4</v>
      </c>
      <c r="AT231" s="1">
        <v>8601771</v>
      </c>
      <c r="AU231" s="1">
        <v>3578337</v>
      </c>
      <c r="AV231">
        <v>40</v>
      </c>
      <c r="AW231">
        <v>57</v>
      </c>
      <c r="AX231">
        <v>53</v>
      </c>
      <c r="AY231">
        <v>55</v>
      </c>
      <c r="AZ231">
        <v>44</v>
      </c>
      <c r="BA231">
        <v>53</v>
      </c>
      <c r="BB231">
        <v>3</v>
      </c>
      <c r="BC231" s="1">
        <v>131400000</v>
      </c>
      <c r="BD231" s="1">
        <v>88000000</v>
      </c>
      <c r="BE231">
        <f t="shared" si="3"/>
        <v>38</v>
      </c>
    </row>
    <row r="232" spans="1:57" ht="14.45" x14ac:dyDescent="0.3">
      <c r="A232" t="s">
        <v>21</v>
      </c>
      <c r="B232" s="2">
        <v>40360</v>
      </c>
      <c r="K232">
        <v>119</v>
      </c>
      <c r="L232">
        <v>4</v>
      </c>
      <c r="O232">
        <v>154</v>
      </c>
      <c r="P232" s="1">
        <v>1049</v>
      </c>
      <c r="Q232" s="1">
        <v>1400</v>
      </c>
      <c r="R232">
        <v>173</v>
      </c>
      <c r="S232">
        <v>7</v>
      </c>
      <c r="T232">
        <v>3</v>
      </c>
      <c r="U232">
        <v>31</v>
      </c>
      <c r="V232">
        <v>270</v>
      </c>
      <c r="W232">
        <v>66</v>
      </c>
      <c r="AC232" s="1">
        <v>7074914</v>
      </c>
      <c r="AD232">
        <v>3</v>
      </c>
      <c r="AE232" s="1">
        <v>7250</v>
      </c>
      <c r="AH232">
        <v>14</v>
      </c>
      <c r="AI232">
        <v>28</v>
      </c>
      <c r="AJ232">
        <v>42</v>
      </c>
      <c r="AK232" s="1">
        <v>936849439</v>
      </c>
      <c r="AL232" s="1">
        <v>1839374654</v>
      </c>
      <c r="AM232" s="1">
        <v>6558349890</v>
      </c>
      <c r="AN232">
        <v>741</v>
      </c>
      <c r="AO232" s="1">
        <v>8900000000</v>
      </c>
      <c r="AP232">
        <v>11</v>
      </c>
      <c r="AQ232">
        <v>115</v>
      </c>
      <c r="AR232">
        <v>31</v>
      </c>
      <c r="AS232">
        <v>4</v>
      </c>
      <c r="AT232" s="1">
        <v>8849892</v>
      </c>
      <c r="AU232" s="1">
        <v>3716955</v>
      </c>
      <c r="AV232">
        <v>40</v>
      </c>
      <c r="AW232">
        <v>57</v>
      </c>
      <c r="AX232">
        <v>54</v>
      </c>
      <c r="AY232">
        <v>56</v>
      </c>
      <c r="AZ232">
        <v>44</v>
      </c>
      <c r="BA232">
        <v>53</v>
      </c>
      <c r="BB232">
        <v>3</v>
      </c>
      <c r="BC232" s="1">
        <v>133600000</v>
      </c>
      <c r="BD232" s="1">
        <v>97000000</v>
      </c>
      <c r="BE232">
        <f t="shared" si="3"/>
        <v>37</v>
      </c>
    </row>
    <row r="233" spans="1:57" ht="14.45" x14ac:dyDescent="0.3">
      <c r="A233" t="s">
        <v>22</v>
      </c>
      <c r="B233" s="2">
        <v>36708</v>
      </c>
      <c r="C233">
        <v>22</v>
      </c>
      <c r="D233" s="1">
        <v>2145900000</v>
      </c>
      <c r="E233" s="1">
        <v>136000000</v>
      </c>
      <c r="F233">
        <v>62</v>
      </c>
      <c r="G233">
        <v>4</v>
      </c>
      <c r="H233">
        <v>8</v>
      </c>
      <c r="AC233" s="1">
        <v>13000</v>
      </c>
      <c r="AD233">
        <v>43</v>
      </c>
      <c r="AM233" s="1">
        <v>3480219000</v>
      </c>
      <c r="AN233" s="1">
        <v>56042</v>
      </c>
      <c r="AT233" s="1">
        <v>62100</v>
      </c>
      <c r="AU233" s="1">
        <v>62100</v>
      </c>
      <c r="AV233">
        <v>14</v>
      </c>
      <c r="AW233">
        <v>81</v>
      </c>
      <c r="AX233">
        <v>75</v>
      </c>
      <c r="AY233">
        <v>78</v>
      </c>
      <c r="BC233" s="1">
        <v>431000000</v>
      </c>
      <c r="BE233">
        <f t="shared" si="3"/>
        <v>17</v>
      </c>
    </row>
    <row r="234" spans="1:57" ht="14.45" x14ac:dyDescent="0.3">
      <c r="A234" t="s">
        <v>22</v>
      </c>
      <c r="B234" s="2">
        <v>37073</v>
      </c>
      <c r="C234">
        <v>22</v>
      </c>
      <c r="D234" s="1">
        <v>2469000000</v>
      </c>
      <c r="E234" s="1">
        <v>221000000</v>
      </c>
      <c r="F234">
        <v>67</v>
      </c>
      <c r="G234">
        <v>6</v>
      </c>
      <c r="H234">
        <v>10</v>
      </c>
      <c r="AC234" s="1">
        <v>13333</v>
      </c>
      <c r="AD234">
        <v>48</v>
      </c>
      <c r="AM234" s="1">
        <v>3680483000</v>
      </c>
      <c r="AN234" s="1">
        <v>58888</v>
      </c>
      <c r="AT234" s="1">
        <v>62500</v>
      </c>
      <c r="AU234" s="1">
        <v>62500</v>
      </c>
      <c r="AV234">
        <v>13</v>
      </c>
      <c r="BC234" s="1">
        <v>351000000</v>
      </c>
      <c r="BE234">
        <f t="shared" si="3"/>
        <v>14</v>
      </c>
    </row>
    <row r="235" spans="1:57" ht="14.45" x14ac:dyDescent="0.3">
      <c r="A235" t="s">
        <v>22</v>
      </c>
      <c r="B235" s="2">
        <v>37438</v>
      </c>
      <c r="C235">
        <v>22</v>
      </c>
      <c r="D235" s="1">
        <v>2175000000</v>
      </c>
      <c r="E235" s="1">
        <v>84000000</v>
      </c>
      <c r="F235">
        <v>55</v>
      </c>
      <c r="G235">
        <v>2</v>
      </c>
      <c r="H235">
        <v>4</v>
      </c>
      <c r="AC235" s="1">
        <v>30000</v>
      </c>
      <c r="AD235">
        <v>53</v>
      </c>
      <c r="AM235" s="1">
        <v>3937228000</v>
      </c>
      <c r="AN235" s="1">
        <v>62695</v>
      </c>
      <c r="AT235" s="1">
        <v>62800</v>
      </c>
      <c r="AU235" s="1">
        <v>62800</v>
      </c>
      <c r="AV235">
        <v>13</v>
      </c>
      <c r="BC235" s="1">
        <v>378000000</v>
      </c>
      <c r="BD235" s="1">
        <v>243000000</v>
      </c>
      <c r="BE235">
        <f t="shared" si="3"/>
        <v>15</v>
      </c>
    </row>
    <row r="236" spans="1:57" ht="14.45" x14ac:dyDescent="0.3">
      <c r="A236" t="s">
        <v>22</v>
      </c>
      <c r="B236" s="2">
        <v>37803</v>
      </c>
      <c r="C236">
        <v>22</v>
      </c>
      <c r="D236" s="1">
        <v>2901000000</v>
      </c>
      <c r="E236" s="1">
        <v>50521000</v>
      </c>
      <c r="F236">
        <v>69</v>
      </c>
      <c r="G236">
        <v>1</v>
      </c>
      <c r="H236">
        <v>2</v>
      </c>
      <c r="AC236" s="1">
        <v>40000</v>
      </c>
      <c r="AD236">
        <v>57</v>
      </c>
      <c r="AM236" s="1">
        <v>4186525000</v>
      </c>
      <c r="AN236" s="1">
        <v>66453</v>
      </c>
      <c r="AT236" s="1">
        <v>63000</v>
      </c>
      <c r="AU236" s="1">
        <v>63000</v>
      </c>
      <c r="BC236" s="1">
        <v>348000000</v>
      </c>
      <c r="BD236" s="1">
        <v>248000000</v>
      </c>
      <c r="BE236">
        <f t="shared" si="3"/>
        <v>14</v>
      </c>
    </row>
    <row r="237" spans="1:57" ht="14.45" x14ac:dyDescent="0.3">
      <c r="A237" t="s">
        <v>22</v>
      </c>
      <c r="B237" s="2">
        <v>38169</v>
      </c>
      <c r="C237">
        <v>21</v>
      </c>
      <c r="D237" s="1">
        <v>1852000000</v>
      </c>
      <c r="E237" s="1">
        <v>63950000</v>
      </c>
      <c r="F237">
        <v>41</v>
      </c>
      <c r="G237">
        <v>1</v>
      </c>
      <c r="H237">
        <v>3</v>
      </c>
      <c r="AC237" s="1">
        <v>49000</v>
      </c>
      <c r="AD237">
        <v>62</v>
      </c>
      <c r="AM237" s="1">
        <v>4484703000</v>
      </c>
      <c r="AN237" s="1">
        <v>70848</v>
      </c>
      <c r="AT237" s="1">
        <v>63300</v>
      </c>
      <c r="AU237" s="1">
        <v>63300</v>
      </c>
      <c r="AV237">
        <v>13</v>
      </c>
      <c r="BC237" s="1">
        <v>426000000</v>
      </c>
      <c r="BD237" s="1">
        <v>217000000</v>
      </c>
      <c r="BE237">
        <f t="shared" si="3"/>
        <v>15</v>
      </c>
    </row>
    <row r="238" spans="1:57" ht="14.45" x14ac:dyDescent="0.3">
      <c r="A238" t="s">
        <v>22</v>
      </c>
      <c r="B238" s="2">
        <v>38534</v>
      </c>
      <c r="C238">
        <v>22</v>
      </c>
      <c r="D238" s="1">
        <v>2124780000</v>
      </c>
      <c r="E238" s="1">
        <v>74040000</v>
      </c>
      <c r="F238">
        <v>44</v>
      </c>
      <c r="G238">
        <v>2</v>
      </c>
      <c r="H238">
        <v>4</v>
      </c>
      <c r="AC238" s="1">
        <v>52720</v>
      </c>
      <c r="AD238">
        <v>66</v>
      </c>
      <c r="AH238">
        <v>25</v>
      </c>
      <c r="AI238">
        <v>38</v>
      </c>
      <c r="AJ238">
        <v>63</v>
      </c>
      <c r="AK238" s="1">
        <v>1214237491</v>
      </c>
      <c r="AL238" s="1">
        <v>1828380750</v>
      </c>
      <c r="AM238" s="1">
        <v>4868136000</v>
      </c>
      <c r="AN238" s="1">
        <v>76543</v>
      </c>
      <c r="AT238" s="1">
        <v>63600</v>
      </c>
      <c r="AU238" s="1">
        <v>63600</v>
      </c>
      <c r="AV238">
        <v>13</v>
      </c>
      <c r="AW238">
        <v>81</v>
      </c>
      <c r="AX238">
        <v>76</v>
      </c>
      <c r="AY238">
        <v>79</v>
      </c>
      <c r="BC238" s="1">
        <v>429000000</v>
      </c>
      <c r="BD238" s="1">
        <v>239000000</v>
      </c>
      <c r="BE238">
        <f t="shared" si="3"/>
        <v>23</v>
      </c>
    </row>
    <row r="239" spans="1:57" ht="14.45" x14ac:dyDescent="0.3">
      <c r="A239" t="s">
        <v>22</v>
      </c>
      <c r="B239" s="2">
        <v>38899</v>
      </c>
      <c r="C239">
        <v>16</v>
      </c>
      <c r="D239" s="1">
        <v>2704330402</v>
      </c>
      <c r="E239" s="1">
        <v>152182000</v>
      </c>
      <c r="F239">
        <v>50</v>
      </c>
      <c r="G239">
        <v>3</v>
      </c>
      <c r="H239">
        <v>6</v>
      </c>
      <c r="AC239" s="1">
        <v>60100</v>
      </c>
      <c r="AD239">
        <v>70</v>
      </c>
      <c r="AH239">
        <v>30</v>
      </c>
      <c r="AI239">
        <v>37</v>
      </c>
      <c r="AJ239">
        <v>67</v>
      </c>
      <c r="AK239" s="1">
        <v>1636720216</v>
      </c>
      <c r="AL239" s="1">
        <v>1978630867</v>
      </c>
      <c r="AM239" s="1">
        <v>5414229000</v>
      </c>
      <c r="AN239" s="1">
        <v>84863</v>
      </c>
      <c r="AT239" s="1">
        <v>63800</v>
      </c>
      <c r="AU239" s="1">
        <v>63800</v>
      </c>
      <c r="AV239">
        <v>13</v>
      </c>
      <c r="AW239">
        <v>81</v>
      </c>
      <c r="AX239">
        <v>76</v>
      </c>
      <c r="AY239">
        <v>79</v>
      </c>
      <c r="BC239" s="1">
        <v>495000000</v>
      </c>
      <c r="BD239" s="1">
        <v>394000000</v>
      </c>
      <c r="BE239">
        <f t="shared" si="3"/>
        <v>23</v>
      </c>
    </row>
    <row r="240" spans="1:57" ht="14.45" x14ac:dyDescent="0.3">
      <c r="A240" t="s">
        <v>22</v>
      </c>
      <c r="B240" s="2">
        <v>39264</v>
      </c>
      <c r="C240">
        <v>16</v>
      </c>
      <c r="D240" s="1">
        <v>2731110000</v>
      </c>
      <c r="E240" s="1">
        <v>170700000</v>
      </c>
      <c r="F240">
        <v>46</v>
      </c>
      <c r="G240">
        <v>3</v>
      </c>
      <c r="H240">
        <v>6</v>
      </c>
      <c r="AC240" s="1">
        <v>69000</v>
      </c>
      <c r="AD240">
        <v>75</v>
      </c>
      <c r="AH240">
        <v>29</v>
      </c>
      <c r="AI240">
        <v>39</v>
      </c>
      <c r="AJ240">
        <v>68</v>
      </c>
      <c r="AK240" s="1">
        <v>1695374382</v>
      </c>
      <c r="AL240" s="1">
        <v>2298264078</v>
      </c>
      <c r="AM240" s="1">
        <v>5895048000</v>
      </c>
      <c r="AN240" s="1">
        <v>92110</v>
      </c>
      <c r="AT240" s="1">
        <v>64000</v>
      </c>
      <c r="AU240" s="1">
        <v>64000</v>
      </c>
      <c r="AV240">
        <v>13</v>
      </c>
      <c r="AW240">
        <v>82</v>
      </c>
      <c r="AX240">
        <v>76</v>
      </c>
      <c r="AY240">
        <v>79</v>
      </c>
      <c r="BC240" s="1">
        <v>569000000</v>
      </c>
      <c r="BD240" s="1">
        <v>453000000</v>
      </c>
      <c r="BE240">
        <f t="shared" si="3"/>
        <v>23</v>
      </c>
    </row>
    <row r="241" spans="1:57" ht="14.45" x14ac:dyDescent="0.3">
      <c r="A241" t="s">
        <v>22</v>
      </c>
      <c r="B241" s="2">
        <v>39630</v>
      </c>
      <c r="C241">
        <v>16</v>
      </c>
      <c r="D241" s="1">
        <v>1912330000</v>
      </c>
      <c r="E241" s="1">
        <v>102660000</v>
      </c>
      <c r="F241">
        <v>31</v>
      </c>
      <c r="G241">
        <v>2</v>
      </c>
      <c r="H241">
        <v>4</v>
      </c>
      <c r="AC241" s="1">
        <v>79000</v>
      </c>
      <c r="AD241">
        <v>83</v>
      </c>
      <c r="AH241">
        <v>26</v>
      </c>
      <c r="AI241">
        <v>36</v>
      </c>
      <c r="AJ241">
        <v>62</v>
      </c>
      <c r="AK241" s="1">
        <v>1609434272</v>
      </c>
      <c r="AL241" s="1">
        <v>2208083655</v>
      </c>
      <c r="AM241" s="1">
        <v>6109928000</v>
      </c>
      <c r="AN241" s="1">
        <v>95170</v>
      </c>
      <c r="AT241" s="1">
        <v>64200</v>
      </c>
      <c r="AU241" s="1">
        <v>64200</v>
      </c>
      <c r="AV241">
        <v>12</v>
      </c>
      <c r="AW241">
        <v>82</v>
      </c>
      <c r="AX241">
        <v>76</v>
      </c>
      <c r="AY241">
        <v>79</v>
      </c>
      <c r="BC241" s="1">
        <v>431000000</v>
      </c>
      <c r="BD241" s="1">
        <v>459000000</v>
      </c>
      <c r="BE241">
        <f t="shared" si="3"/>
        <v>23</v>
      </c>
    </row>
    <row r="242" spans="1:57" ht="14.45" x14ac:dyDescent="0.3">
      <c r="A242" t="s">
        <v>22</v>
      </c>
      <c r="B242" s="2">
        <v>39995</v>
      </c>
      <c r="C242">
        <v>16</v>
      </c>
      <c r="D242" s="1">
        <v>1360190000</v>
      </c>
      <c r="E242" s="1">
        <v>50230000</v>
      </c>
      <c r="F242">
        <v>23</v>
      </c>
      <c r="G242">
        <v>1</v>
      </c>
      <c r="H242">
        <v>3</v>
      </c>
      <c r="AC242" s="1">
        <v>85000</v>
      </c>
      <c r="AD242">
        <v>84</v>
      </c>
      <c r="AM242" s="1">
        <v>5806378000</v>
      </c>
      <c r="AN242" s="1">
        <v>90161</v>
      </c>
      <c r="AT242" s="1">
        <v>64400</v>
      </c>
      <c r="AU242" s="1">
        <v>64400</v>
      </c>
      <c r="AV242">
        <v>12</v>
      </c>
      <c r="AW242">
        <v>82</v>
      </c>
      <c r="AX242">
        <v>76</v>
      </c>
      <c r="AY242">
        <v>79</v>
      </c>
      <c r="BC242" s="1">
        <v>363000000</v>
      </c>
      <c r="BD242" s="1">
        <v>407000000</v>
      </c>
      <c r="BE242">
        <f t="shared" si="3"/>
        <v>18</v>
      </c>
    </row>
    <row r="243" spans="1:57" ht="14.45" x14ac:dyDescent="0.3">
      <c r="A243" t="s">
        <v>22</v>
      </c>
      <c r="B243" s="2">
        <v>40360</v>
      </c>
      <c r="C243">
        <v>14</v>
      </c>
      <c r="D243" s="1">
        <v>1534950000</v>
      </c>
      <c r="E243" s="1">
        <v>105160000</v>
      </c>
      <c r="F243">
        <v>27</v>
      </c>
      <c r="G243">
        <v>2</v>
      </c>
      <c r="H243">
        <v>7</v>
      </c>
      <c r="Z243">
        <v>231</v>
      </c>
      <c r="AC243" s="1">
        <v>88200</v>
      </c>
      <c r="AD243">
        <v>85</v>
      </c>
      <c r="AM243" s="1">
        <v>5764584000</v>
      </c>
      <c r="AN243" s="1">
        <v>89739</v>
      </c>
      <c r="AT243" s="1">
        <v>64237</v>
      </c>
      <c r="AU243" s="1">
        <v>64237</v>
      </c>
      <c r="AV243">
        <v>12</v>
      </c>
      <c r="AW243">
        <v>82</v>
      </c>
      <c r="AX243">
        <v>77</v>
      </c>
      <c r="AY243">
        <v>79</v>
      </c>
      <c r="BC243" s="1">
        <v>422000000</v>
      </c>
      <c r="BD243" s="1">
        <v>417000000</v>
      </c>
      <c r="BE243">
        <f t="shared" si="3"/>
        <v>19</v>
      </c>
    </row>
    <row r="244" spans="1:57" ht="14.45" x14ac:dyDescent="0.3">
      <c r="A244" t="s">
        <v>23</v>
      </c>
      <c r="B244" s="2">
        <v>36708</v>
      </c>
      <c r="K244">
        <v>84</v>
      </c>
      <c r="L244">
        <v>8</v>
      </c>
      <c r="M244">
        <v>16</v>
      </c>
      <c r="N244">
        <v>11</v>
      </c>
      <c r="Y244">
        <v>1</v>
      </c>
      <c r="Z244" s="1">
        <v>34425</v>
      </c>
      <c r="AC244">
        <v>0</v>
      </c>
      <c r="AD244">
        <v>0</v>
      </c>
      <c r="AE244" s="1">
        <v>6000</v>
      </c>
      <c r="AH244">
        <v>30</v>
      </c>
      <c r="AI244">
        <v>51</v>
      </c>
      <c r="AJ244">
        <v>82</v>
      </c>
      <c r="AK244" s="1">
        <v>130475827</v>
      </c>
      <c r="AL244" s="1">
        <v>219594119</v>
      </c>
      <c r="AM244" s="1">
        <v>427808817</v>
      </c>
      <c r="AN244">
        <v>749</v>
      </c>
      <c r="AO244" s="1">
        <v>-1549867707</v>
      </c>
      <c r="AP244">
        <v>2</v>
      </c>
      <c r="AQ244">
        <v>89</v>
      </c>
      <c r="AR244">
        <v>53</v>
      </c>
      <c r="AS244">
        <v>7</v>
      </c>
      <c r="AT244" s="1">
        <v>571262</v>
      </c>
      <c r="AU244" s="1">
        <v>145101</v>
      </c>
      <c r="AV244">
        <v>27</v>
      </c>
      <c r="AW244">
        <v>63</v>
      </c>
      <c r="AX244">
        <v>60</v>
      </c>
      <c r="AY244">
        <v>61</v>
      </c>
      <c r="AZ244">
        <v>40</v>
      </c>
      <c r="BA244">
        <v>56</v>
      </c>
      <c r="BB244">
        <v>4</v>
      </c>
      <c r="BC244" s="1">
        <v>10000000</v>
      </c>
      <c r="BE244">
        <f t="shared" si="3"/>
        <v>31</v>
      </c>
    </row>
    <row r="245" spans="1:57" ht="14.45" x14ac:dyDescent="0.3">
      <c r="A245" t="s">
        <v>23</v>
      </c>
      <c r="B245" s="2">
        <v>37073</v>
      </c>
      <c r="K245">
        <v>87</v>
      </c>
      <c r="L245">
        <v>8</v>
      </c>
      <c r="M245">
        <v>16</v>
      </c>
      <c r="N245">
        <v>11</v>
      </c>
      <c r="Y245">
        <v>1</v>
      </c>
      <c r="Z245" s="1">
        <v>35114</v>
      </c>
      <c r="AC245">
        <v>0</v>
      </c>
      <c r="AD245">
        <v>1</v>
      </c>
      <c r="AH245">
        <v>28</v>
      </c>
      <c r="AI245">
        <v>49</v>
      </c>
      <c r="AJ245">
        <v>78</v>
      </c>
      <c r="AK245" s="1">
        <v>129539465</v>
      </c>
      <c r="AL245" s="1">
        <v>224385663</v>
      </c>
      <c r="AM245" s="1">
        <v>455674621</v>
      </c>
      <c r="AN245">
        <v>775</v>
      </c>
      <c r="AO245" s="1">
        <v>-16735415</v>
      </c>
      <c r="AP245">
        <v>9</v>
      </c>
      <c r="AQ245">
        <v>85</v>
      </c>
      <c r="AR245">
        <v>51</v>
      </c>
      <c r="AS245">
        <v>6</v>
      </c>
      <c r="AT245" s="1">
        <v>588050</v>
      </c>
      <c r="AU245" s="1">
        <v>155951</v>
      </c>
      <c r="AV245">
        <v>26</v>
      </c>
      <c r="AW245">
        <v>64</v>
      </c>
      <c r="AX245">
        <v>61</v>
      </c>
      <c r="AY245">
        <v>62</v>
      </c>
      <c r="AZ245">
        <v>39</v>
      </c>
      <c r="BA245">
        <v>57</v>
      </c>
      <c r="BB245">
        <v>4</v>
      </c>
      <c r="BC245" s="1">
        <v>9000000</v>
      </c>
      <c r="BE245">
        <f t="shared" si="3"/>
        <v>30</v>
      </c>
    </row>
    <row r="246" spans="1:57" ht="14.45" x14ac:dyDescent="0.3">
      <c r="A246" t="s">
        <v>23</v>
      </c>
      <c r="B246" s="2">
        <v>37438</v>
      </c>
      <c r="K246">
        <v>89</v>
      </c>
      <c r="L246">
        <v>7</v>
      </c>
      <c r="M246">
        <v>15</v>
      </c>
      <c r="N246">
        <v>9</v>
      </c>
      <c r="Y246">
        <v>3</v>
      </c>
      <c r="Z246" s="1">
        <v>40859</v>
      </c>
      <c r="AC246">
        <v>0</v>
      </c>
      <c r="AD246">
        <v>2</v>
      </c>
      <c r="AH246">
        <v>26</v>
      </c>
      <c r="AI246">
        <v>45</v>
      </c>
      <c r="AJ246">
        <v>72</v>
      </c>
      <c r="AK246" s="1">
        <v>133833372</v>
      </c>
      <c r="AL246" s="1">
        <v>229123919</v>
      </c>
      <c r="AM246" s="1">
        <v>507273898</v>
      </c>
      <c r="AN246">
        <v>837</v>
      </c>
      <c r="AO246" s="1">
        <v>-190566298</v>
      </c>
      <c r="AP246">
        <v>9</v>
      </c>
      <c r="AQ246">
        <v>81</v>
      </c>
      <c r="AR246">
        <v>71</v>
      </c>
      <c r="AS246">
        <v>8</v>
      </c>
      <c r="AT246" s="1">
        <v>606024</v>
      </c>
      <c r="AU246" s="1">
        <v>167505</v>
      </c>
      <c r="AV246">
        <v>25</v>
      </c>
      <c r="AW246">
        <v>65</v>
      </c>
      <c r="AX246">
        <v>61</v>
      </c>
      <c r="AY246">
        <v>63</v>
      </c>
      <c r="AZ246">
        <v>37</v>
      </c>
      <c r="BA246">
        <v>58</v>
      </c>
      <c r="BB246">
        <v>4</v>
      </c>
      <c r="BC246" s="1">
        <v>8000000</v>
      </c>
      <c r="BE246">
        <f t="shared" si="3"/>
        <v>30</v>
      </c>
    </row>
    <row r="247" spans="1:57" ht="14.45" x14ac:dyDescent="0.3">
      <c r="A247" t="s">
        <v>23</v>
      </c>
      <c r="B247" s="2">
        <v>37803</v>
      </c>
      <c r="K247">
        <v>91</v>
      </c>
      <c r="L247">
        <v>5</v>
      </c>
      <c r="M247">
        <v>15</v>
      </c>
      <c r="N247">
        <v>8</v>
      </c>
      <c r="O247">
        <v>12</v>
      </c>
      <c r="S247">
        <v>10</v>
      </c>
      <c r="U247">
        <v>62</v>
      </c>
      <c r="Y247">
        <v>2</v>
      </c>
      <c r="Z247" s="1">
        <v>36365</v>
      </c>
      <c r="AC247" s="1">
        <v>2255</v>
      </c>
      <c r="AD247">
        <v>2</v>
      </c>
      <c r="AH247">
        <v>25</v>
      </c>
      <c r="AI247">
        <v>43</v>
      </c>
      <c r="AJ247">
        <v>68</v>
      </c>
      <c r="AK247" s="1">
        <v>151297738</v>
      </c>
      <c r="AL247" s="1">
        <v>262449281</v>
      </c>
      <c r="AM247" s="1">
        <v>611013310</v>
      </c>
      <c r="AN247">
        <v>979</v>
      </c>
      <c r="AO247" s="1">
        <v>-519892105</v>
      </c>
      <c r="AP247">
        <v>9</v>
      </c>
      <c r="AQ247">
        <v>78</v>
      </c>
      <c r="AR247">
        <v>51</v>
      </c>
      <c r="AS247">
        <v>5</v>
      </c>
      <c r="AT247" s="1">
        <v>624431</v>
      </c>
      <c r="AU247" s="1">
        <v>179586</v>
      </c>
      <c r="AV247">
        <v>25</v>
      </c>
      <c r="AW247">
        <v>65</v>
      </c>
      <c r="AX247">
        <v>62</v>
      </c>
      <c r="AY247">
        <v>64</v>
      </c>
      <c r="AZ247">
        <v>36</v>
      </c>
      <c r="BA247">
        <v>59</v>
      </c>
      <c r="BB247">
        <v>4</v>
      </c>
      <c r="BC247" s="1">
        <v>8000000</v>
      </c>
      <c r="BE247">
        <f t="shared" si="3"/>
        <v>33</v>
      </c>
    </row>
    <row r="248" spans="1:57" ht="14.45" x14ac:dyDescent="0.3">
      <c r="A248" t="s">
        <v>23</v>
      </c>
      <c r="B248" s="2">
        <v>38169</v>
      </c>
      <c r="K248">
        <v>95</v>
      </c>
      <c r="L248">
        <v>5</v>
      </c>
      <c r="M248">
        <v>15</v>
      </c>
      <c r="N248">
        <v>13</v>
      </c>
      <c r="O248">
        <v>21</v>
      </c>
      <c r="S248">
        <v>10</v>
      </c>
      <c r="T248">
        <v>3</v>
      </c>
      <c r="U248">
        <v>62</v>
      </c>
      <c r="Y248">
        <v>5</v>
      </c>
      <c r="Z248" s="1">
        <v>45456</v>
      </c>
      <c r="AB248">
        <v>24</v>
      </c>
      <c r="AC248" s="1">
        <v>19138</v>
      </c>
      <c r="AD248">
        <v>3</v>
      </c>
      <c r="AH248">
        <v>28</v>
      </c>
      <c r="AI248">
        <v>50</v>
      </c>
      <c r="AJ248">
        <v>78</v>
      </c>
      <c r="AK248" s="1">
        <v>194642774</v>
      </c>
      <c r="AL248" s="1">
        <v>344254094</v>
      </c>
      <c r="AM248" s="1">
        <v>690313327</v>
      </c>
      <c r="AN248" s="1">
        <v>1075</v>
      </c>
      <c r="AO248" s="1">
        <v>-710169880</v>
      </c>
      <c r="AP248">
        <v>9</v>
      </c>
      <c r="AQ248">
        <v>74</v>
      </c>
      <c r="AR248">
        <v>49</v>
      </c>
      <c r="AS248">
        <v>4</v>
      </c>
      <c r="AT248" s="1">
        <v>642400</v>
      </c>
      <c r="AU248" s="1">
        <v>191949</v>
      </c>
      <c r="AV248">
        <v>24</v>
      </c>
      <c r="AW248">
        <v>66</v>
      </c>
      <c r="AX248">
        <v>63</v>
      </c>
      <c r="AY248">
        <v>64</v>
      </c>
      <c r="AZ248">
        <v>35</v>
      </c>
      <c r="BA248">
        <v>61</v>
      </c>
      <c r="BB248">
        <v>4</v>
      </c>
      <c r="BC248" s="1">
        <v>13000000</v>
      </c>
      <c r="BE248">
        <f t="shared" si="3"/>
        <v>35</v>
      </c>
    </row>
    <row r="249" spans="1:57" ht="14.45" x14ac:dyDescent="0.3">
      <c r="A249" t="s">
        <v>23</v>
      </c>
      <c r="B249" s="2">
        <v>38534</v>
      </c>
      <c r="K249">
        <v>100</v>
      </c>
      <c r="L249">
        <v>5</v>
      </c>
      <c r="M249">
        <v>14</v>
      </c>
      <c r="N249">
        <v>7</v>
      </c>
      <c r="O249">
        <v>20</v>
      </c>
      <c r="P249" s="1">
        <v>1150</v>
      </c>
      <c r="Q249" s="1">
        <v>2080</v>
      </c>
      <c r="S249">
        <v>10</v>
      </c>
      <c r="T249">
        <v>3</v>
      </c>
      <c r="U249">
        <v>62</v>
      </c>
      <c r="V249">
        <v>274</v>
      </c>
      <c r="W249">
        <v>41</v>
      </c>
      <c r="Y249">
        <v>2</v>
      </c>
      <c r="Z249" s="1">
        <v>49092</v>
      </c>
      <c r="AB249">
        <v>27</v>
      </c>
      <c r="AC249" s="1">
        <v>36000</v>
      </c>
      <c r="AD249">
        <v>4</v>
      </c>
      <c r="AH249">
        <v>39</v>
      </c>
      <c r="AI249">
        <v>63</v>
      </c>
      <c r="AJ249">
        <v>102</v>
      </c>
      <c r="AK249" s="1">
        <v>319857143</v>
      </c>
      <c r="AL249" s="1">
        <v>513871882</v>
      </c>
      <c r="AM249" s="1">
        <v>818868481</v>
      </c>
      <c r="AN249" s="1">
        <v>1242</v>
      </c>
      <c r="AO249" s="1">
        <v>-540770000</v>
      </c>
      <c r="AP249">
        <v>9</v>
      </c>
      <c r="AQ249">
        <v>71</v>
      </c>
      <c r="AR249">
        <v>58</v>
      </c>
      <c r="AS249">
        <v>5</v>
      </c>
      <c r="AT249" s="1">
        <v>659293</v>
      </c>
      <c r="AU249" s="1">
        <v>204381</v>
      </c>
      <c r="AV249">
        <v>23</v>
      </c>
      <c r="AW249">
        <v>67</v>
      </c>
      <c r="AX249">
        <v>63</v>
      </c>
      <c r="AY249">
        <v>65</v>
      </c>
      <c r="AZ249">
        <v>34</v>
      </c>
      <c r="BA249">
        <v>62</v>
      </c>
      <c r="BB249">
        <v>4</v>
      </c>
      <c r="BC249" s="1">
        <v>19000000</v>
      </c>
      <c r="BE249">
        <f t="shared" si="3"/>
        <v>39</v>
      </c>
    </row>
    <row r="250" spans="1:57" ht="14.45" x14ac:dyDescent="0.3">
      <c r="A250" t="s">
        <v>23</v>
      </c>
      <c r="B250" s="2">
        <v>38899</v>
      </c>
      <c r="K250">
        <v>105</v>
      </c>
      <c r="L250">
        <v>5</v>
      </c>
      <c r="M250">
        <v>14</v>
      </c>
      <c r="N250">
        <v>8</v>
      </c>
      <c r="O250">
        <v>17</v>
      </c>
      <c r="P250" s="1">
        <v>1150</v>
      </c>
      <c r="Q250" s="1">
        <v>2080</v>
      </c>
      <c r="S250">
        <v>10</v>
      </c>
      <c r="T250">
        <v>3</v>
      </c>
      <c r="U250">
        <v>62</v>
      </c>
      <c r="V250">
        <v>274</v>
      </c>
      <c r="W250">
        <v>41</v>
      </c>
      <c r="Y250">
        <v>9</v>
      </c>
      <c r="Z250" s="1">
        <v>51056</v>
      </c>
      <c r="AB250">
        <v>30</v>
      </c>
      <c r="AC250" s="1">
        <v>82078</v>
      </c>
      <c r="AD250">
        <v>5</v>
      </c>
      <c r="AH250">
        <v>63</v>
      </c>
      <c r="AI250">
        <v>67</v>
      </c>
      <c r="AJ250">
        <v>130</v>
      </c>
      <c r="AK250" s="1">
        <v>562015008</v>
      </c>
      <c r="AL250" s="1">
        <v>601640918</v>
      </c>
      <c r="AM250" s="1">
        <v>897673803</v>
      </c>
      <c r="AN250" s="1">
        <v>1331</v>
      </c>
      <c r="AO250" s="1">
        <v>590480000</v>
      </c>
      <c r="AP250">
        <v>3</v>
      </c>
      <c r="AQ250">
        <v>68</v>
      </c>
      <c r="AR250">
        <v>69</v>
      </c>
      <c r="AS250">
        <v>5</v>
      </c>
      <c r="AT250" s="1">
        <v>674681</v>
      </c>
      <c r="AU250" s="1">
        <v>216977</v>
      </c>
      <c r="AV250">
        <v>23</v>
      </c>
      <c r="AW250">
        <v>67</v>
      </c>
      <c r="AX250">
        <v>64</v>
      </c>
      <c r="AY250">
        <v>65</v>
      </c>
      <c r="AZ250">
        <v>33</v>
      </c>
      <c r="BA250">
        <v>63</v>
      </c>
      <c r="BB250">
        <v>5</v>
      </c>
      <c r="BC250" s="1">
        <v>36000000</v>
      </c>
      <c r="BD250" s="1">
        <v>22000000</v>
      </c>
      <c r="BE250">
        <f t="shared" si="3"/>
        <v>40</v>
      </c>
    </row>
    <row r="251" spans="1:57" ht="14.45" x14ac:dyDescent="0.3">
      <c r="A251" t="s">
        <v>23</v>
      </c>
      <c r="B251" s="2">
        <v>39264</v>
      </c>
      <c r="K251">
        <v>110</v>
      </c>
      <c r="L251">
        <v>5</v>
      </c>
      <c r="M251">
        <v>14</v>
      </c>
      <c r="N251">
        <v>11</v>
      </c>
      <c r="O251">
        <v>10</v>
      </c>
      <c r="P251" s="1">
        <v>1150</v>
      </c>
      <c r="Q251" s="1">
        <v>2080</v>
      </c>
      <c r="S251">
        <v>8</v>
      </c>
      <c r="T251">
        <v>3</v>
      </c>
      <c r="U251">
        <v>48</v>
      </c>
      <c r="V251">
        <v>274</v>
      </c>
      <c r="W251">
        <v>41</v>
      </c>
      <c r="X251">
        <v>10</v>
      </c>
      <c r="Y251">
        <v>3</v>
      </c>
      <c r="Z251" s="1">
        <v>53609</v>
      </c>
      <c r="AB251">
        <v>33</v>
      </c>
      <c r="AC251" s="1">
        <v>149439</v>
      </c>
      <c r="AD251">
        <v>6</v>
      </c>
      <c r="AH251">
        <v>55</v>
      </c>
      <c r="AI251">
        <v>57</v>
      </c>
      <c r="AJ251">
        <v>112</v>
      </c>
      <c r="AK251" s="1">
        <v>657472793</v>
      </c>
      <c r="AL251" s="1">
        <v>685103990</v>
      </c>
      <c r="AM251" s="1">
        <v>1196045949</v>
      </c>
      <c r="AN251" s="1">
        <v>1737</v>
      </c>
      <c r="AO251" s="1">
        <v>-4246970000</v>
      </c>
      <c r="AP251">
        <v>3</v>
      </c>
      <c r="AQ251">
        <v>65</v>
      </c>
      <c r="AR251">
        <v>87</v>
      </c>
      <c r="AS251">
        <v>5</v>
      </c>
      <c r="AT251" s="1">
        <v>688581</v>
      </c>
      <c r="AU251" s="1">
        <v>229435</v>
      </c>
      <c r="AV251">
        <v>22</v>
      </c>
      <c r="AW251">
        <v>68</v>
      </c>
      <c r="AX251">
        <v>64</v>
      </c>
      <c r="AY251">
        <v>66</v>
      </c>
      <c r="AZ251">
        <v>32</v>
      </c>
      <c r="BA251">
        <v>64</v>
      </c>
      <c r="BB251">
        <v>5</v>
      </c>
      <c r="BC251" s="1">
        <v>47000000</v>
      </c>
      <c r="BD251" s="1">
        <v>26000000</v>
      </c>
      <c r="BE251">
        <f t="shared" si="3"/>
        <v>41</v>
      </c>
    </row>
    <row r="252" spans="1:57" ht="14.45" x14ac:dyDescent="0.3">
      <c r="A252" t="s">
        <v>23</v>
      </c>
      <c r="B252" s="2">
        <v>39630</v>
      </c>
      <c r="K252">
        <v>120</v>
      </c>
      <c r="O252">
        <v>9</v>
      </c>
      <c r="P252" s="1">
        <v>1210</v>
      </c>
      <c r="Q252" s="1">
        <v>2140</v>
      </c>
      <c r="S252">
        <v>8</v>
      </c>
      <c r="T252">
        <v>3</v>
      </c>
      <c r="U252">
        <v>46</v>
      </c>
      <c r="V252">
        <v>274</v>
      </c>
      <c r="W252">
        <v>41</v>
      </c>
      <c r="X252">
        <v>10</v>
      </c>
      <c r="Y252">
        <v>3</v>
      </c>
      <c r="Z252" s="1">
        <v>52805</v>
      </c>
      <c r="AB252">
        <v>38</v>
      </c>
      <c r="AC252" s="1">
        <v>253429</v>
      </c>
      <c r="AD252">
        <v>7</v>
      </c>
      <c r="AH252">
        <v>47</v>
      </c>
      <c r="AI252">
        <v>58</v>
      </c>
      <c r="AJ252">
        <v>104</v>
      </c>
      <c r="AK252" s="1">
        <v>585807860</v>
      </c>
      <c r="AL252" s="1">
        <v>725688348</v>
      </c>
      <c r="AM252" s="1">
        <v>1257478741</v>
      </c>
      <c r="AN252" s="1">
        <v>1793</v>
      </c>
      <c r="AO252" s="1">
        <v>-8016480000</v>
      </c>
      <c r="AP252">
        <v>9</v>
      </c>
      <c r="AQ252">
        <v>62</v>
      </c>
      <c r="AR252">
        <v>94</v>
      </c>
      <c r="AS252">
        <v>5</v>
      </c>
      <c r="AT252" s="1">
        <v>701363</v>
      </c>
      <c r="AU252" s="1">
        <v>241830</v>
      </c>
      <c r="AV252">
        <v>21</v>
      </c>
      <c r="AW252">
        <v>68</v>
      </c>
      <c r="AX252">
        <v>64</v>
      </c>
      <c r="AY252">
        <v>66</v>
      </c>
      <c r="AZ252">
        <v>31</v>
      </c>
      <c r="BA252">
        <v>64</v>
      </c>
      <c r="BB252">
        <v>5</v>
      </c>
      <c r="BC252" s="1">
        <v>46000000</v>
      </c>
      <c r="BD252" s="1">
        <v>66000000</v>
      </c>
      <c r="BE252">
        <f t="shared" si="3"/>
        <v>38</v>
      </c>
    </row>
    <row r="253" spans="1:57" ht="14.45" x14ac:dyDescent="0.3">
      <c r="A253" t="s">
        <v>23</v>
      </c>
      <c r="B253" s="2">
        <v>39995</v>
      </c>
      <c r="K253">
        <v>109</v>
      </c>
      <c r="O253">
        <v>8</v>
      </c>
      <c r="P253" s="1">
        <v>1210</v>
      </c>
      <c r="Q253" s="1">
        <v>2140</v>
      </c>
      <c r="S253">
        <v>8</v>
      </c>
      <c r="T253">
        <v>3</v>
      </c>
      <c r="U253">
        <v>46</v>
      </c>
      <c r="V253">
        <v>274</v>
      </c>
      <c r="W253">
        <v>41</v>
      </c>
      <c r="X253">
        <v>10</v>
      </c>
      <c r="Y253">
        <v>7</v>
      </c>
      <c r="Z253" s="1">
        <v>49056</v>
      </c>
      <c r="AB253">
        <v>46</v>
      </c>
      <c r="AC253" s="1">
        <v>338938</v>
      </c>
      <c r="AD253">
        <v>7</v>
      </c>
      <c r="AH253">
        <v>65</v>
      </c>
      <c r="AI253">
        <v>72</v>
      </c>
      <c r="AJ253">
        <v>137</v>
      </c>
      <c r="AK253" s="1">
        <v>818819665</v>
      </c>
      <c r="AL253" s="1">
        <v>910204297</v>
      </c>
      <c r="AM253" s="1">
        <v>1264687048</v>
      </c>
      <c r="AN253" s="1">
        <v>1772</v>
      </c>
      <c r="AO253" s="1">
        <v>-5842010000</v>
      </c>
      <c r="AP253">
        <v>9</v>
      </c>
      <c r="AQ253">
        <v>59</v>
      </c>
      <c r="AR253">
        <v>91</v>
      </c>
      <c r="AS253">
        <v>5</v>
      </c>
      <c r="AT253" s="1">
        <v>713665</v>
      </c>
      <c r="AU253" s="1">
        <v>254350</v>
      </c>
      <c r="AV253">
        <v>21</v>
      </c>
      <c r="AW253">
        <v>68</v>
      </c>
      <c r="AX253">
        <v>65</v>
      </c>
      <c r="AY253">
        <v>67</v>
      </c>
      <c r="AZ253">
        <v>30</v>
      </c>
      <c r="BA253">
        <v>65</v>
      </c>
      <c r="BB253">
        <v>5</v>
      </c>
      <c r="BC253" s="1">
        <v>51000000</v>
      </c>
      <c r="BD253" s="1">
        <v>34000000</v>
      </c>
      <c r="BE253">
        <f t="shared" si="3"/>
        <v>38</v>
      </c>
    </row>
    <row r="254" spans="1:57" ht="14.45" x14ac:dyDescent="0.3">
      <c r="A254" t="s">
        <v>23</v>
      </c>
      <c r="B254" s="2">
        <v>40360</v>
      </c>
      <c r="K254">
        <v>111</v>
      </c>
      <c r="O254">
        <v>7</v>
      </c>
      <c r="P254" s="1">
        <v>2230</v>
      </c>
      <c r="Q254" s="1">
        <v>2805</v>
      </c>
      <c r="R254">
        <v>146</v>
      </c>
      <c r="S254">
        <v>8</v>
      </c>
      <c r="T254">
        <v>3</v>
      </c>
      <c r="U254">
        <v>46</v>
      </c>
      <c r="V254">
        <v>274</v>
      </c>
      <c r="W254">
        <v>41</v>
      </c>
      <c r="Z254" s="1">
        <v>234274</v>
      </c>
      <c r="AC254" s="1">
        <v>394316</v>
      </c>
      <c r="AD254">
        <v>14</v>
      </c>
      <c r="AM254" s="1">
        <v>1516117590</v>
      </c>
      <c r="AN254" s="1">
        <v>2088</v>
      </c>
      <c r="AO254" s="1">
        <v>-4408818166</v>
      </c>
      <c r="AP254">
        <v>9</v>
      </c>
      <c r="AQ254">
        <v>56</v>
      </c>
      <c r="AR254">
        <v>108</v>
      </c>
      <c r="AS254">
        <v>5</v>
      </c>
      <c r="AT254" s="1">
        <v>725940</v>
      </c>
      <c r="AU254" s="1">
        <v>267146</v>
      </c>
      <c r="AV254">
        <v>20</v>
      </c>
      <c r="AW254">
        <v>69</v>
      </c>
      <c r="AX254">
        <v>65</v>
      </c>
      <c r="AY254">
        <v>67</v>
      </c>
      <c r="AZ254">
        <v>29</v>
      </c>
      <c r="BA254">
        <v>66</v>
      </c>
      <c r="BB254">
        <v>5</v>
      </c>
      <c r="BC254" s="1">
        <v>64000000</v>
      </c>
      <c r="BD254" s="1">
        <v>43000000</v>
      </c>
      <c r="BE254">
        <f t="shared" si="3"/>
        <v>31</v>
      </c>
    </row>
    <row r="255" spans="1:57" ht="14.45" x14ac:dyDescent="0.3">
      <c r="A255" t="s">
        <v>24</v>
      </c>
      <c r="B255" s="2">
        <v>36708</v>
      </c>
      <c r="C255">
        <v>26</v>
      </c>
      <c r="D255" s="1">
        <v>1741875000</v>
      </c>
      <c r="E255" s="1">
        <v>69531250</v>
      </c>
      <c r="F255">
        <v>21</v>
      </c>
      <c r="G255">
        <v>1</v>
      </c>
      <c r="H255">
        <v>6</v>
      </c>
      <c r="K255">
        <v>86</v>
      </c>
      <c r="L255">
        <v>11</v>
      </c>
      <c r="M255">
        <v>35</v>
      </c>
      <c r="N255">
        <v>28</v>
      </c>
      <c r="Y255">
        <v>29</v>
      </c>
      <c r="Z255" s="1">
        <v>1756608</v>
      </c>
      <c r="AC255" s="1">
        <v>582620</v>
      </c>
      <c r="AD255">
        <v>1</v>
      </c>
      <c r="AE255" s="1">
        <v>69600</v>
      </c>
      <c r="AF255">
        <v>2</v>
      </c>
      <c r="AH255">
        <v>18</v>
      </c>
      <c r="AI255">
        <v>27</v>
      </c>
      <c r="AJ255">
        <v>46</v>
      </c>
      <c r="AK255" s="1">
        <v>1534687170</v>
      </c>
      <c r="AL255" s="1">
        <v>2294549316</v>
      </c>
      <c r="AM255" s="1">
        <v>8397858206</v>
      </c>
      <c r="AN255" s="1">
        <v>1011</v>
      </c>
      <c r="AO255" s="1">
        <v>-1394573776</v>
      </c>
      <c r="AP255">
        <v>12</v>
      </c>
      <c r="AQ255">
        <v>82</v>
      </c>
      <c r="AR255">
        <v>61</v>
      </c>
      <c r="AS255">
        <v>6</v>
      </c>
      <c r="AT255" s="1">
        <v>8307248</v>
      </c>
      <c r="AU255" s="1">
        <v>5133879</v>
      </c>
      <c r="AV255">
        <v>31</v>
      </c>
      <c r="AW255">
        <v>65</v>
      </c>
      <c r="AX255">
        <v>61</v>
      </c>
      <c r="AY255">
        <v>63</v>
      </c>
      <c r="AZ255">
        <v>40</v>
      </c>
      <c r="BA255">
        <v>56</v>
      </c>
      <c r="BB255">
        <v>4</v>
      </c>
      <c r="BC255" s="1">
        <v>101000000</v>
      </c>
      <c r="BD255" s="1">
        <v>116000000</v>
      </c>
      <c r="BE255">
        <f t="shared" si="3"/>
        <v>39</v>
      </c>
    </row>
    <row r="256" spans="1:57" ht="14.45" x14ac:dyDescent="0.3">
      <c r="A256" t="s">
        <v>24</v>
      </c>
      <c r="B256" s="2">
        <v>37073</v>
      </c>
      <c r="C256">
        <v>29</v>
      </c>
      <c r="D256" s="1">
        <v>1555000000</v>
      </c>
      <c r="E256" s="1">
        <v>1272162</v>
      </c>
      <c r="F256">
        <v>19</v>
      </c>
      <c r="G256">
        <v>0</v>
      </c>
      <c r="H256">
        <v>0</v>
      </c>
      <c r="K256">
        <v>87</v>
      </c>
      <c r="L256">
        <v>10</v>
      </c>
      <c r="M256">
        <v>20</v>
      </c>
      <c r="N256">
        <v>18</v>
      </c>
      <c r="Y256">
        <v>29</v>
      </c>
      <c r="Z256" s="1">
        <v>1557128</v>
      </c>
      <c r="AC256" s="1">
        <v>779917</v>
      </c>
      <c r="AD256">
        <v>2</v>
      </c>
      <c r="AE256" s="1">
        <v>68600</v>
      </c>
      <c r="AF256">
        <v>2</v>
      </c>
      <c r="AH256">
        <v>20</v>
      </c>
      <c r="AI256">
        <v>25</v>
      </c>
      <c r="AJ256">
        <v>45</v>
      </c>
      <c r="AK256" s="1">
        <v>1626035180</v>
      </c>
      <c r="AL256" s="1">
        <v>2056193981</v>
      </c>
      <c r="AM256" s="1">
        <v>8141513227</v>
      </c>
      <c r="AN256">
        <v>960</v>
      </c>
      <c r="AO256" s="1">
        <v>-1395117227</v>
      </c>
      <c r="AP256">
        <v>12</v>
      </c>
      <c r="AQ256">
        <v>79</v>
      </c>
      <c r="AR256">
        <v>61</v>
      </c>
      <c r="AS256">
        <v>6</v>
      </c>
      <c r="AT256" s="1">
        <v>8476709</v>
      </c>
      <c r="AU256" s="1">
        <v>5279294</v>
      </c>
      <c r="AV256">
        <v>31</v>
      </c>
      <c r="AW256">
        <v>65</v>
      </c>
      <c r="AX256">
        <v>61</v>
      </c>
      <c r="AY256">
        <v>63</v>
      </c>
      <c r="AZ256">
        <v>39</v>
      </c>
      <c r="BA256">
        <v>56</v>
      </c>
      <c r="BB256">
        <v>4</v>
      </c>
      <c r="BC256" s="1">
        <v>119000000</v>
      </c>
      <c r="BD256" s="1">
        <v>114000000</v>
      </c>
      <c r="BE256">
        <f t="shared" si="3"/>
        <v>39</v>
      </c>
    </row>
    <row r="257" spans="1:57" ht="14.45" x14ac:dyDescent="0.3">
      <c r="A257" t="s">
        <v>24</v>
      </c>
      <c r="B257" s="2">
        <v>37438</v>
      </c>
      <c r="C257">
        <v>30</v>
      </c>
      <c r="D257" s="1">
        <v>1468667000</v>
      </c>
      <c r="E257" s="1">
        <v>2389581</v>
      </c>
      <c r="F257">
        <v>19</v>
      </c>
      <c r="G257">
        <v>0</v>
      </c>
      <c r="H257">
        <v>0</v>
      </c>
      <c r="K257">
        <v>88</v>
      </c>
      <c r="L257">
        <v>10</v>
      </c>
      <c r="M257">
        <v>21</v>
      </c>
      <c r="N257">
        <v>17</v>
      </c>
      <c r="Y257">
        <v>33</v>
      </c>
      <c r="Z257" s="1">
        <v>1508700</v>
      </c>
      <c r="AC257" s="1">
        <v>1023333</v>
      </c>
      <c r="AD257">
        <v>3</v>
      </c>
      <c r="AE257" s="1">
        <v>68600</v>
      </c>
      <c r="AF257">
        <v>2</v>
      </c>
      <c r="AG257">
        <v>7</v>
      </c>
      <c r="AH257">
        <v>22</v>
      </c>
      <c r="AI257">
        <v>28</v>
      </c>
      <c r="AJ257">
        <v>49</v>
      </c>
      <c r="AK257" s="1">
        <v>1710308635</v>
      </c>
      <c r="AL257" s="1">
        <v>2191068869</v>
      </c>
      <c r="AM257" s="1">
        <v>7905485150</v>
      </c>
      <c r="AN257">
        <v>914</v>
      </c>
      <c r="AO257" s="1">
        <v>-1467699000</v>
      </c>
      <c r="AP257">
        <v>12</v>
      </c>
      <c r="AQ257">
        <v>76</v>
      </c>
      <c r="AR257">
        <v>60</v>
      </c>
      <c r="AS257">
        <v>7</v>
      </c>
      <c r="AT257" s="1">
        <v>8646659</v>
      </c>
      <c r="AU257" s="1">
        <v>5426643</v>
      </c>
      <c r="AV257">
        <v>30</v>
      </c>
      <c r="AW257">
        <v>66</v>
      </c>
      <c r="AX257">
        <v>62</v>
      </c>
      <c r="AY257">
        <v>64</v>
      </c>
      <c r="AZ257">
        <v>39</v>
      </c>
      <c r="BA257">
        <v>57</v>
      </c>
      <c r="BB257">
        <v>4</v>
      </c>
      <c r="BC257" s="1">
        <v>143000000</v>
      </c>
      <c r="BD257" s="1">
        <v>114000000</v>
      </c>
      <c r="BE257">
        <f t="shared" si="3"/>
        <v>40</v>
      </c>
    </row>
    <row r="258" spans="1:57" ht="14.45" x14ac:dyDescent="0.3">
      <c r="A258" t="s">
        <v>24</v>
      </c>
      <c r="B258" s="2">
        <v>37803</v>
      </c>
      <c r="C258">
        <v>32</v>
      </c>
      <c r="D258" s="1">
        <v>1282015126</v>
      </c>
      <c r="E258" s="1">
        <v>2236455</v>
      </c>
      <c r="F258">
        <v>16</v>
      </c>
      <c r="G258">
        <v>0</v>
      </c>
      <c r="H258">
        <v>0</v>
      </c>
      <c r="K258">
        <v>91</v>
      </c>
      <c r="L258">
        <v>11</v>
      </c>
      <c r="M258">
        <v>18</v>
      </c>
      <c r="N258">
        <v>11</v>
      </c>
      <c r="O258">
        <v>184</v>
      </c>
      <c r="S258">
        <v>15</v>
      </c>
      <c r="U258">
        <v>60</v>
      </c>
      <c r="Y258">
        <v>39</v>
      </c>
      <c r="Z258" s="1">
        <v>1770774</v>
      </c>
      <c r="AB258">
        <v>14</v>
      </c>
      <c r="AC258" s="1">
        <v>1278844</v>
      </c>
      <c r="AD258">
        <v>4</v>
      </c>
      <c r="AE258" s="1">
        <v>68600</v>
      </c>
      <c r="AF258">
        <v>2</v>
      </c>
      <c r="AG258">
        <v>8</v>
      </c>
      <c r="AH258">
        <v>26</v>
      </c>
      <c r="AI258">
        <v>26</v>
      </c>
      <c r="AJ258">
        <v>52</v>
      </c>
      <c r="AK258" s="1">
        <v>2069152855</v>
      </c>
      <c r="AL258" s="1">
        <v>2131093717</v>
      </c>
      <c r="AM258" s="1">
        <v>8082396474</v>
      </c>
      <c r="AN258">
        <v>917</v>
      </c>
      <c r="AO258" s="1">
        <v>-2311613092</v>
      </c>
      <c r="AP258">
        <v>19</v>
      </c>
      <c r="AQ258">
        <v>73</v>
      </c>
      <c r="AR258">
        <v>52</v>
      </c>
      <c r="AS258">
        <v>6</v>
      </c>
      <c r="AT258" s="1">
        <v>8815911</v>
      </c>
      <c r="AU258" s="1">
        <v>5575182</v>
      </c>
      <c r="AV258">
        <v>30</v>
      </c>
      <c r="AW258">
        <v>66</v>
      </c>
      <c r="AX258">
        <v>62</v>
      </c>
      <c r="AY258">
        <v>64</v>
      </c>
      <c r="AZ258">
        <v>39</v>
      </c>
      <c r="BA258">
        <v>57</v>
      </c>
      <c r="BB258">
        <v>4</v>
      </c>
      <c r="BC258" s="1">
        <v>243000000</v>
      </c>
      <c r="BD258" s="1">
        <v>197000000</v>
      </c>
      <c r="BE258">
        <f t="shared" si="3"/>
        <v>44</v>
      </c>
    </row>
    <row r="259" spans="1:57" ht="14.45" x14ac:dyDescent="0.3">
      <c r="A259" t="s">
        <v>24</v>
      </c>
      <c r="B259" s="2">
        <v>38169</v>
      </c>
      <c r="C259">
        <v>34</v>
      </c>
      <c r="D259" s="1">
        <v>1988085783</v>
      </c>
      <c r="E259" s="1">
        <v>4471658</v>
      </c>
      <c r="F259">
        <v>23</v>
      </c>
      <c r="G259">
        <v>0</v>
      </c>
      <c r="H259">
        <v>0</v>
      </c>
      <c r="K259">
        <v>95</v>
      </c>
      <c r="L259">
        <v>7</v>
      </c>
      <c r="M259">
        <v>14</v>
      </c>
      <c r="N259">
        <v>6</v>
      </c>
      <c r="O259">
        <v>182</v>
      </c>
      <c r="S259">
        <v>15</v>
      </c>
      <c r="T259">
        <v>1</v>
      </c>
      <c r="U259">
        <v>60</v>
      </c>
      <c r="Y259">
        <v>32</v>
      </c>
      <c r="Z259" s="1">
        <v>1824313</v>
      </c>
      <c r="AB259">
        <v>15</v>
      </c>
      <c r="AC259" s="1">
        <v>1800789</v>
      </c>
      <c r="AD259">
        <v>4</v>
      </c>
      <c r="AE259" s="1">
        <v>68000</v>
      </c>
      <c r="AF259">
        <v>2</v>
      </c>
      <c r="AG259">
        <v>7</v>
      </c>
      <c r="AH259">
        <v>31</v>
      </c>
      <c r="AI259">
        <v>26</v>
      </c>
      <c r="AJ259">
        <v>57</v>
      </c>
      <c r="AK259" s="1">
        <v>2731911667</v>
      </c>
      <c r="AL259" s="1">
        <v>2309687993</v>
      </c>
      <c r="AM259" s="1">
        <v>8773451753</v>
      </c>
      <c r="AN259">
        <v>977</v>
      </c>
      <c r="AO259" s="1">
        <v>-3053137407</v>
      </c>
      <c r="AP259">
        <v>19</v>
      </c>
      <c r="AQ259">
        <v>70</v>
      </c>
      <c r="AR259">
        <v>55</v>
      </c>
      <c r="AS259">
        <v>6</v>
      </c>
      <c r="AT259" s="1">
        <v>8982917</v>
      </c>
      <c r="AU259" s="1">
        <v>5723915</v>
      </c>
      <c r="AV259">
        <v>29</v>
      </c>
      <c r="AW259">
        <v>67</v>
      </c>
      <c r="AX259">
        <v>62</v>
      </c>
      <c r="AY259">
        <v>64</v>
      </c>
      <c r="AZ259">
        <v>39</v>
      </c>
      <c r="BA259">
        <v>57</v>
      </c>
      <c r="BB259">
        <v>4</v>
      </c>
      <c r="BC259" s="1">
        <v>283000000</v>
      </c>
      <c r="BD259" s="1">
        <v>232000000</v>
      </c>
      <c r="BE259">
        <f t="shared" ref="BE259:BE322" si="4">54-COUNTBLANK(C259:BD259)</f>
        <v>45</v>
      </c>
    </row>
    <row r="260" spans="1:57" ht="14.45" x14ac:dyDescent="0.3">
      <c r="A260" t="s">
        <v>24</v>
      </c>
      <c r="B260" s="2">
        <v>38534</v>
      </c>
      <c r="C260">
        <v>36</v>
      </c>
      <c r="D260" s="1">
        <v>2200000000</v>
      </c>
      <c r="E260" s="1">
        <v>1698148</v>
      </c>
      <c r="F260">
        <v>23</v>
      </c>
      <c r="G260">
        <v>0</v>
      </c>
      <c r="H260">
        <v>0</v>
      </c>
      <c r="K260">
        <v>100</v>
      </c>
      <c r="L260">
        <v>5</v>
      </c>
      <c r="M260">
        <v>17</v>
      </c>
      <c r="N260">
        <v>10</v>
      </c>
      <c r="O260">
        <v>162</v>
      </c>
      <c r="P260" s="1">
        <v>1110</v>
      </c>
      <c r="Q260" s="1">
        <v>1452</v>
      </c>
      <c r="S260">
        <v>15</v>
      </c>
      <c r="T260">
        <v>1</v>
      </c>
      <c r="U260">
        <v>50</v>
      </c>
      <c r="V260" s="1">
        <v>1080</v>
      </c>
      <c r="W260">
        <v>80</v>
      </c>
      <c r="Y260">
        <v>39</v>
      </c>
      <c r="Z260" s="1">
        <v>1892343</v>
      </c>
      <c r="AA260">
        <v>286</v>
      </c>
      <c r="AC260" s="1">
        <v>2421402</v>
      </c>
      <c r="AD260">
        <v>5</v>
      </c>
      <c r="AE260" s="1">
        <v>70000</v>
      </c>
      <c r="AF260">
        <v>2</v>
      </c>
      <c r="AG260">
        <v>7</v>
      </c>
      <c r="AH260">
        <v>36</v>
      </c>
      <c r="AI260">
        <v>32</v>
      </c>
      <c r="AJ260">
        <v>68</v>
      </c>
      <c r="AK260" s="1">
        <v>3394561951</v>
      </c>
      <c r="AL260" s="1">
        <v>3064699812</v>
      </c>
      <c r="AM260" s="1">
        <v>9549196302</v>
      </c>
      <c r="AN260" s="1">
        <v>1044</v>
      </c>
      <c r="AO260" s="1">
        <v>-3035689281</v>
      </c>
      <c r="AP260">
        <v>19</v>
      </c>
      <c r="AQ260">
        <v>67</v>
      </c>
      <c r="AR260">
        <v>58</v>
      </c>
      <c r="AS260">
        <v>6</v>
      </c>
      <c r="AT260" s="1">
        <v>9146655</v>
      </c>
      <c r="AU260" s="1">
        <v>5872153</v>
      </c>
      <c r="AV260">
        <v>29</v>
      </c>
      <c r="AW260">
        <v>67</v>
      </c>
      <c r="AX260">
        <v>63</v>
      </c>
      <c r="AY260">
        <v>65</v>
      </c>
      <c r="AZ260">
        <v>38</v>
      </c>
      <c r="BA260">
        <v>57</v>
      </c>
      <c r="BB260">
        <v>4</v>
      </c>
      <c r="BC260" s="1">
        <v>345000000</v>
      </c>
      <c r="BD260" s="1">
        <v>257000000</v>
      </c>
      <c r="BE260">
        <f t="shared" si="4"/>
        <v>49</v>
      </c>
    </row>
    <row r="261" spans="1:57" ht="14.45" x14ac:dyDescent="0.3">
      <c r="A261" t="s">
        <v>24</v>
      </c>
      <c r="B261" s="2">
        <v>38899</v>
      </c>
      <c r="C261">
        <v>35</v>
      </c>
      <c r="D261" s="1">
        <v>2222926829</v>
      </c>
      <c r="E261" s="1">
        <v>942326</v>
      </c>
      <c r="F261">
        <v>19</v>
      </c>
      <c r="G261">
        <v>0</v>
      </c>
      <c r="H261">
        <v>0</v>
      </c>
      <c r="K261">
        <v>104</v>
      </c>
      <c r="L261">
        <v>4</v>
      </c>
      <c r="M261">
        <v>12</v>
      </c>
      <c r="N261">
        <v>-2</v>
      </c>
      <c r="O261">
        <v>150</v>
      </c>
      <c r="P261" s="1">
        <v>1110</v>
      </c>
      <c r="Q261" s="1">
        <v>1452</v>
      </c>
      <c r="S261">
        <v>15</v>
      </c>
      <c r="T261">
        <v>1</v>
      </c>
      <c r="U261">
        <v>50</v>
      </c>
      <c r="V261" s="1">
        <v>1080</v>
      </c>
      <c r="W261">
        <v>80</v>
      </c>
      <c r="Y261">
        <v>43</v>
      </c>
      <c r="Z261" s="1">
        <v>1443165</v>
      </c>
      <c r="AC261" s="1">
        <v>2876143</v>
      </c>
      <c r="AD261">
        <v>6</v>
      </c>
      <c r="AE261" s="1">
        <v>83000</v>
      </c>
      <c r="AF261">
        <v>2</v>
      </c>
      <c r="AG261">
        <v>7</v>
      </c>
      <c r="AH261">
        <v>42</v>
      </c>
      <c r="AI261">
        <v>33</v>
      </c>
      <c r="AJ261">
        <v>75</v>
      </c>
      <c r="AK261" s="1">
        <v>4783403254</v>
      </c>
      <c r="AL261" s="1">
        <v>3752147495</v>
      </c>
      <c r="AM261" s="1">
        <v>11451297466</v>
      </c>
      <c r="AN261" s="1">
        <v>1230</v>
      </c>
      <c r="AO261" s="1">
        <v>-3182564262</v>
      </c>
      <c r="AP261">
        <v>17</v>
      </c>
      <c r="AQ261">
        <v>64</v>
      </c>
      <c r="AR261">
        <v>59</v>
      </c>
      <c r="AS261">
        <v>5</v>
      </c>
      <c r="AT261" s="1">
        <v>9306660</v>
      </c>
      <c r="AU261" s="1">
        <v>6017686</v>
      </c>
      <c r="AV261">
        <v>28</v>
      </c>
      <c r="AW261">
        <v>67</v>
      </c>
      <c r="AX261">
        <v>63</v>
      </c>
      <c r="AY261">
        <v>65</v>
      </c>
      <c r="AZ261">
        <v>38</v>
      </c>
      <c r="BA261">
        <v>58</v>
      </c>
      <c r="BB261">
        <v>4</v>
      </c>
      <c r="BC261" s="1">
        <v>330000000</v>
      </c>
      <c r="BD261" s="1">
        <v>360000000</v>
      </c>
      <c r="BE261">
        <f t="shared" si="4"/>
        <v>48</v>
      </c>
    </row>
    <row r="262" spans="1:57" ht="14.45" x14ac:dyDescent="0.3">
      <c r="A262" t="s">
        <v>24</v>
      </c>
      <c r="B262" s="2">
        <v>39264</v>
      </c>
      <c r="C262">
        <v>37</v>
      </c>
      <c r="D262" s="1">
        <v>2263000000</v>
      </c>
      <c r="F262">
        <v>17</v>
      </c>
      <c r="K262">
        <v>113</v>
      </c>
      <c r="L262">
        <v>4</v>
      </c>
      <c r="M262">
        <v>13</v>
      </c>
      <c r="N262">
        <v>5</v>
      </c>
      <c r="O262">
        <v>134</v>
      </c>
      <c r="P262" s="1">
        <v>1110</v>
      </c>
      <c r="Q262" s="1">
        <v>1452</v>
      </c>
      <c r="S262">
        <v>15</v>
      </c>
      <c r="T262">
        <v>1</v>
      </c>
      <c r="U262">
        <v>50</v>
      </c>
      <c r="V262" s="1">
        <v>1080</v>
      </c>
      <c r="W262">
        <v>80</v>
      </c>
      <c r="Y262">
        <v>51</v>
      </c>
      <c r="Z262" s="1">
        <v>1744663</v>
      </c>
      <c r="AB262">
        <v>18</v>
      </c>
      <c r="AC262" s="1">
        <v>3254410</v>
      </c>
      <c r="AD262">
        <v>10</v>
      </c>
      <c r="AE262" s="1">
        <v>83000</v>
      </c>
      <c r="AF262">
        <v>2</v>
      </c>
      <c r="AG262">
        <v>8</v>
      </c>
      <c r="AH262">
        <v>42</v>
      </c>
      <c r="AI262">
        <v>34</v>
      </c>
      <c r="AJ262">
        <v>76</v>
      </c>
      <c r="AK262" s="1">
        <v>5483806434</v>
      </c>
      <c r="AL262" s="1">
        <v>4495909923</v>
      </c>
      <c r="AM262" s="1">
        <v>13120517443</v>
      </c>
      <c r="AN262" s="1">
        <v>1386</v>
      </c>
      <c r="AO262" s="1">
        <v>-3842694744</v>
      </c>
      <c r="AP262">
        <v>17</v>
      </c>
      <c r="AQ262">
        <v>62</v>
      </c>
      <c r="AR262">
        <v>65</v>
      </c>
      <c r="AS262">
        <v>5</v>
      </c>
      <c r="AT262" s="1">
        <v>9463497</v>
      </c>
      <c r="AU262" s="1">
        <v>6162629</v>
      </c>
      <c r="AV262">
        <v>28</v>
      </c>
      <c r="AW262">
        <v>68</v>
      </c>
      <c r="AX262">
        <v>63</v>
      </c>
      <c r="AY262">
        <v>65</v>
      </c>
      <c r="AZ262">
        <v>37</v>
      </c>
      <c r="BA262">
        <v>58</v>
      </c>
      <c r="BB262">
        <v>5</v>
      </c>
      <c r="BC262" s="1">
        <v>326000000</v>
      </c>
      <c r="BD262" s="1">
        <v>385000000</v>
      </c>
      <c r="BE262">
        <f t="shared" si="4"/>
        <v>46</v>
      </c>
    </row>
    <row r="263" spans="1:57" ht="14.45" x14ac:dyDescent="0.3">
      <c r="A263" t="s">
        <v>24</v>
      </c>
      <c r="B263" s="2">
        <v>39630</v>
      </c>
      <c r="C263">
        <v>37</v>
      </c>
      <c r="D263" s="1">
        <v>2672430000</v>
      </c>
      <c r="E263" s="1">
        <v>59430000</v>
      </c>
      <c r="F263">
        <v>16</v>
      </c>
      <c r="G263">
        <v>0</v>
      </c>
      <c r="H263">
        <v>2</v>
      </c>
      <c r="K263">
        <v>129</v>
      </c>
      <c r="L263">
        <v>5</v>
      </c>
      <c r="M263">
        <v>14</v>
      </c>
      <c r="N263">
        <v>3</v>
      </c>
      <c r="O263">
        <v>112</v>
      </c>
      <c r="P263" s="1">
        <v>1425</v>
      </c>
      <c r="Q263" s="1">
        <v>1747</v>
      </c>
      <c r="S263">
        <v>15</v>
      </c>
      <c r="T263">
        <v>1</v>
      </c>
      <c r="U263">
        <v>50</v>
      </c>
      <c r="V263" s="1">
        <v>1080</v>
      </c>
      <c r="W263">
        <v>80</v>
      </c>
      <c r="Y263">
        <v>50</v>
      </c>
      <c r="Z263" s="1">
        <v>1718196</v>
      </c>
      <c r="AA263">
        <v>313</v>
      </c>
      <c r="AC263" s="1">
        <v>5038600</v>
      </c>
      <c r="AD263">
        <v>11</v>
      </c>
      <c r="AE263" s="1">
        <v>83000</v>
      </c>
      <c r="AF263">
        <v>2</v>
      </c>
      <c r="AH263">
        <v>45</v>
      </c>
      <c r="AI263">
        <v>38</v>
      </c>
      <c r="AJ263">
        <v>83</v>
      </c>
      <c r="AK263" s="1">
        <v>7488175296</v>
      </c>
      <c r="AL263" s="1">
        <v>6329913508</v>
      </c>
      <c r="AM263" s="1">
        <v>16675015771</v>
      </c>
      <c r="AN263" s="1">
        <v>1734</v>
      </c>
      <c r="AO263" s="1">
        <v>-3882460149</v>
      </c>
      <c r="AP263">
        <v>17</v>
      </c>
      <c r="AQ263">
        <v>59</v>
      </c>
      <c r="AR263">
        <v>85</v>
      </c>
      <c r="AS263">
        <v>5</v>
      </c>
      <c r="AT263" s="1">
        <v>9618466</v>
      </c>
      <c r="AU263" s="1">
        <v>6307790</v>
      </c>
      <c r="AV263">
        <v>27</v>
      </c>
      <c r="AW263">
        <v>68</v>
      </c>
      <c r="AX263">
        <v>64</v>
      </c>
      <c r="AY263">
        <v>66</v>
      </c>
      <c r="AZ263">
        <v>37</v>
      </c>
      <c r="BA263">
        <v>58</v>
      </c>
      <c r="BB263">
        <v>5</v>
      </c>
      <c r="BC263" s="1">
        <v>302000000</v>
      </c>
      <c r="BD263" s="1">
        <v>381000000</v>
      </c>
      <c r="BE263">
        <f t="shared" si="4"/>
        <v>48</v>
      </c>
    </row>
    <row r="264" spans="1:57" ht="14.45" x14ac:dyDescent="0.3">
      <c r="A264" t="s">
        <v>24</v>
      </c>
      <c r="B264" s="2">
        <v>39995</v>
      </c>
      <c r="C264">
        <v>37</v>
      </c>
      <c r="D264" s="1">
        <v>2792440000</v>
      </c>
      <c r="E264" s="1">
        <v>25910000</v>
      </c>
      <c r="F264">
        <v>16</v>
      </c>
      <c r="G264">
        <v>0</v>
      </c>
      <c r="H264">
        <v>1</v>
      </c>
      <c r="K264">
        <v>134</v>
      </c>
      <c r="L264">
        <v>3</v>
      </c>
      <c r="M264">
        <v>12</v>
      </c>
      <c r="N264">
        <v>15</v>
      </c>
      <c r="O264">
        <v>99</v>
      </c>
      <c r="P264" s="1">
        <v>1425</v>
      </c>
      <c r="Q264" s="1">
        <v>1747</v>
      </c>
      <c r="S264">
        <v>15</v>
      </c>
      <c r="T264">
        <v>1</v>
      </c>
      <c r="U264">
        <v>50</v>
      </c>
      <c r="V264" s="1">
        <v>1080</v>
      </c>
      <c r="W264">
        <v>80</v>
      </c>
      <c r="Y264">
        <v>45</v>
      </c>
      <c r="Z264" s="1">
        <v>1537032</v>
      </c>
      <c r="AA264">
        <v>313</v>
      </c>
      <c r="AC264" s="1">
        <v>6464390</v>
      </c>
      <c r="AD264">
        <v>14</v>
      </c>
      <c r="AE264" s="1">
        <v>83200</v>
      </c>
      <c r="AF264">
        <v>2</v>
      </c>
      <c r="AH264">
        <v>36</v>
      </c>
      <c r="AI264">
        <v>33</v>
      </c>
      <c r="AJ264">
        <v>69</v>
      </c>
      <c r="AK264" s="1">
        <v>6194300357</v>
      </c>
      <c r="AL264" s="1">
        <v>5705628908</v>
      </c>
      <c r="AM264" s="1">
        <v>17339992191</v>
      </c>
      <c r="AN264" s="1">
        <v>1774</v>
      </c>
      <c r="AO264" s="1">
        <v>-4730132815</v>
      </c>
      <c r="AP264">
        <v>17</v>
      </c>
      <c r="AQ264">
        <v>57</v>
      </c>
      <c r="AR264">
        <v>90</v>
      </c>
      <c r="AS264">
        <v>5</v>
      </c>
      <c r="AT264" s="1">
        <v>9773441</v>
      </c>
      <c r="AU264" s="1">
        <v>6454380</v>
      </c>
      <c r="AV264">
        <v>27</v>
      </c>
      <c r="AW264">
        <v>68</v>
      </c>
      <c r="AX264">
        <v>64</v>
      </c>
      <c r="AY264">
        <v>66</v>
      </c>
      <c r="AZ264">
        <v>37</v>
      </c>
      <c r="BA264">
        <v>59</v>
      </c>
      <c r="BB264">
        <v>5</v>
      </c>
      <c r="BC264" s="1">
        <v>306000000</v>
      </c>
      <c r="BD264" s="1">
        <v>388000000</v>
      </c>
      <c r="BE264">
        <f t="shared" si="4"/>
        <v>48</v>
      </c>
    </row>
    <row r="265" spans="1:57" ht="14.45" x14ac:dyDescent="0.3">
      <c r="A265" t="s">
        <v>24</v>
      </c>
      <c r="B265" s="2">
        <v>40360</v>
      </c>
      <c r="C265">
        <v>38</v>
      </c>
      <c r="D265" s="1">
        <v>3388000000</v>
      </c>
      <c r="E265" s="1">
        <v>11000000</v>
      </c>
      <c r="F265">
        <v>17</v>
      </c>
      <c r="G265">
        <v>0</v>
      </c>
      <c r="H265">
        <v>0</v>
      </c>
      <c r="K265">
        <v>137</v>
      </c>
      <c r="L265">
        <v>1</v>
      </c>
      <c r="M265">
        <v>10</v>
      </c>
      <c r="N265">
        <v>1</v>
      </c>
      <c r="O265">
        <v>101</v>
      </c>
      <c r="P265" s="1">
        <v>1425</v>
      </c>
      <c r="Q265" s="1">
        <v>1747</v>
      </c>
      <c r="R265">
        <v>147</v>
      </c>
      <c r="S265">
        <v>15</v>
      </c>
      <c r="T265">
        <v>1</v>
      </c>
      <c r="U265">
        <v>50</v>
      </c>
      <c r="V265" s="1">
        <v>1080</v>
      </c>
      <c r="W265">
        <v>80</v>
      </c>
      <c r="Z265" s="1">
        <v>1916055</v>
      </c>
      <c r="AC265" s="1">
        <v>7179293</v>
      </c>
      <c r="AD265">
        <v>20</v>
      </c>
      <c r="AE265" s="1">
        <v>83200</v>
      </c>
      <c r="AF265">
        <v>2</v>
      </c>
      <c r="AH265">
        <v>41</v>
      </c>
      <c r="AI265">
        <v>34</v>
      </c>
      <c r="AJ265">
        <v>76</v>
      </c>
      <c r="AK265" s="1">
        <v>8093221710</v>
      </c>
      <c r="AL265" s="1">
        <v>6744604846</v>
      </c>
      <c r="AM265" s="1">
        <v>19649724656</v>
      </c>
      <c r="AN265" s="1">
        <v>1979</v>
      </c>
      <c r="AO265" s="1">
        <v>-6035266187</v>
      </c>
      <c r="AP265">
        <v>25</v>
      </c>
      <c r="AQ265">
        <v>54</v>
      </c>
      <c r="AR265">
        <v>97</v>
      </c>
      <c r="AS265">
        <v>5</v>
      </c>
      <c r="AT265" s="1">
        <v>9929849</v>
      </c>
      <c r="AU265" s="1">
        <v>6603350</v>
      </c>
      <c r="AV265">
        <v>26</v>
      </c>
      <c r="AW265">
        <v>69</v>
      </c>
      <c r="AX265">
        <v>64</v>
      </c>
      <c r="AY265">
        <v>66</v>
      </c>
      <c r="AZ265">
        <v>36</v>
      </c>
      <c r="BA265">
        <v>59</v>
      </c>
      <c r="BB265">
        <v>5</v>
      </c>
      <c r="BC265" s="1">
        <v>339000000</v>
      </c>
      <c r="BD265" s="1">
        <v>421000000</v>
      </c>
      <c r="BE265">
        <f t="shared" si="4"/>
        <v>47</v>
      </c>
    </row>
    <row r="266" spans="1:57" ht="14.45" x14ac:dyDescent="0.3">
      <c r="A266" t="s">
        <v>25</v>
      </c>
      <c r="B266" s="2">
        <v>36708</v>
      </c>
      <c r="L266">
        <v>15</v>
      </c>
      <c r="M266">
        <v>31</v>
      </c>
      <c r="N266">
        <v>1</v>
      </c>
      <c r="Y266">
        <v>10</v>
      </c>
      <c r="Z266" s="1">
        <v>69142</v>
      </c>
      <c r="AA266">
        <v>47</v>
      </c>
      <c r="AC266" s="1">
        <v>93386</v>
      </c>
      <c r="AD266">
        <v>1</v>
      </c>
      <c r="AE266" s="1">
        <v>76000</v>
      </c>
      <c r="AH266">
        <v>29</v>
      </c>
      <c r="AI266">
        <v>76</v>
      </c>
      <c r="AJ266">
        <v>104</v>
      </c>
      <c r="AK266" s="1">
        <v>1579685640</v>
      </c>
      <c r="AL266" s="1">
        <v>4157033207</v>
      </c>
      <c r="AM266" s="1">
        <v>5505984456</v>
      </c>
      <c r="AN266" s="1">
        <v>1491</v>
      </c>
      <c r="AO266" s="1">
        <v>1252345790</v>
      </c>
      <c r="AP266">
        <v>29</v>
      </c>
      <c r="AQ266">
        <v>10</v>
      </c>
      <c r="AR266">
        <v>106</v>
      </c>
      <c r="AS266">
        <v>7</v>
      </c>
      <c r="AT266" s="1">
        <v>3693698</v>
      </c>
      <c r="AU266" s="1">
        <v>1595678</v>
      </c>
      <c r="AV266">
        <v>11</v>
      </c>
      <c r="AW266">
        <v>77</v>
      </c>
      <c r="AX266">
        <v>72</v>
      </c>
      <c r="AY266">
        <v>74</v>
      </c>
      <c r="AZ266">
        <v>20</v>
      </c>
      <c r="BA266">
        <v>69</v>
      </c>
      <c r="BB266">
        <v>11</v>
      </c>
      <c r="BC266" s="1">
        <v>246000000</v>
      </c>
      <c r="BD266" s="1">
        <v>92000000</v>
      </c>
      <c r="BE266">
        <f t="shared" si="4"/>
        <v>32</v>
      </c>
    </row>
    <row r="267" spans="1:57" ht="14.45" x14ac:dyDescent="0.3">
      <c r="A267" t="s">
        <v>25</v>
      </c>
      <c r="B267" s="2">
        <v>37073</v>
      </c>
      <c r="Y267">
        <v>17</v>
      </c>
      <c r="Z267" s="1">
        <v>64993</v>
      </c>
      <c r="AA267">
        <v>53</v>
      </c>
      <c r="AC267" s="1">
        <v>444711</v>
      </c>
      <c r="AD267">
        <v>1</v>
      </c>
      <c r="AE267" s="1">
        <v>24000</v>
      </c>
      <c r="AH267">
        <v>28</v>
      </c>
      <c r="AI267">
        <v>76</v>
      </c>
      <c r="AJ267">
        <v>104</v>
      </c>
      <c r="AK267" s="1">
        <v>1632283596</v>
      </c>
      <c r="AL267" s="1">
        <v>4365002998</v>
      </c>
      <c r="AM267" s="1">
        <v>5748990555</v>
      </c>
      <c r="AN267" s="1">
        <v>1534</v>
      </c>
      <c r="AO267" s="1">
        <v>1176938478</v>
      </c>
      <c r="AQ267">
        <v>9</v>
      </c>
      <c r="AR267">
        <v>111</v>
      </c>
      <c r="AS267">
        <v>7</v>
      </c>
      <c r="AT267" s="1">
        <v>3748370</v>
      </c>
      <c r="AU267" s="1">
        <v>1638038</v>
      </c>
      <c r="AV267">
        <v>11</v>
      </c>
      <c r="AW267">
        <v>77</v>
      </c>
      <c r="AX267">
        <v>72</v>
      </c>
      <c r="AY267">
        <v>75</v>
      </c>
      <c r="AZ267">
        <v>19</v>
      </c>
      <c r="BA267">
        <v>69</v>
      </c>
      <c r="BB267">
        <v>12</v>
      </c>
      <c r="BC267" s="1">
        <v>279000000</v>
      </c>
      <c r="BD267" s="1">
        <v>96000000</v>
      </c>
      <c r="BE267">
        <f t="shared" si="4"/>
        <v>28</v>
      </c>
    </row>
    <row r="268" spans="1:57" ht="14.45" x14ac:dyDescent="0.3">
      <c r="A268" t="s">
        <v>25</v>
      </c>
      <c r="B268" s="2">
        <v>37438</v>
      </c>
      <c r="L268">
        <v>5</v>
      </c>
      <c r="M268">
        <v>13</v>
      </c>
      <c r="N268">
        <v>8</v>
      </c>
      <c r="Y268">
        <v>9</v>
      </c>
      <c r="Z268" s="1">
        <v>65643</v>
      </c>
      <c r="AA268">
        <v>53</v>
      </c>
      <c r="AC268" s="1">
        <v>748780</v>
      </c>
      <c r="AD268">
        <v>3</v>
      </c>
      <c r="AE268" s="1">
        <v>19800</v>
      </c>
      <c r="AF268">
        <v>4</v>
      </c>
      <c r="AH268">
        <v>24</v>
      </c>
      <c r="AI268">
        <v>71</v>
      </c>
      <c r="AJ268">
        <v>95</v>
      </c>
      <c r="AK268" s="1">
        <v>1619401619</v>
      </c>
      <c r="AL268" s="1">
        <v>4717671806</v>
      </c>
      <c r="AM268" s="1">
        <v>6651226179</v>
      </c>
      <c r="AN268" s="1">
        <v>1762</v>
      </c>
      <c r="AO268" s="1">
        <v>1057181812</v>
      </c>
      <c r="AP268">
        <v>7</v>
      </c>
      <c r="AQ268">
        <v>9</v>
      </c>
      <c r="AR268">
        <v>124</v>
      </c>
      <c r="AS268">
        <v>7</v>
      </c>
      <c r="AT268" s="1">
        <v>3775883</v>
      </c>
      <c r="AU268" s="1">
        <v>1668940</v>
      </c>
      <c r="AV268">
        <v>10</v>
      </c>
      <c r="AW268">
        <v>77</v>
      </c>
      <c r="AX268">
        <v>72</v>
      </c>
      <c r="AY268">
        <v>75</v>
      </c>
      <c r="AZ268">
        <v>19</v>
      </c>
      <c r="BA268">
        <v>69</v>
      </c>
      <c r="BB268">
        <v>12</v>
      </c>
      <c r="BC268" s="1">
        <v>307000000</v>
      </c>
      <c r="BD268" s="1">
        <v>112000000</v>
      </c>
      <c r="BE268">
        <f t="shared" si="4"/>
        <v>33</v>
      </c>
    </row>
    <row r="269" spans="1:57" ht="14.45" x14ac:dyDescent="0.3">
      <c r="A269" t="s">
        <v>25</v>
      </c>
      <c r="B269" s="2">
        <v>37803</v>
      </c>
      <c r="L269">
        <v>4</v>
      </c>
      <c r="M269">
        <v>11</v>
      </c>
      <c r="N269">
        <v>10</v>
      </c>
      <c r="O269">
        <v>47</v>
      </c>
      <c r="S269">
        <v>12</v>
      </c>
      <c r="U269">
        <v>68</v>
      </c>
      <c r="X269">
        <v>31</v>
      </c>
      <c r="Y269">
        <v>19</v>
      </c>
      <c r="Z269" s="1">
        <v>72864</v>
      </c>
      <c r="AA269">
        <v>55</v>
      </c>
      <c r="AC269" s="1">
        <v>1074790</v>
      </c>
      <c r="AD269">
        <v>4</v>
      </c>
      <c r="AE269" s="1">
        <v>18800</v>
      </c>
      <c r="AF269">
        <v>2</v>
      </c>
      <c r="AG269">
        <v>7</v>
      </c>
      <c r="AH269">
        <v>30</v>
      </c>
      <c r="AI269">
        <v>83</v>
      </c>
      <c r="AJ269">
        <v>113</v>
      </c>
      <c r="AK269" s="1">
        <v>2535225096</v>
      </c>
      <c r="AL269" s="1">
        <v>6961219535</v>
      </c>
      <c r="AM269" s="1">
        <v>8370020196</v>
      </c>
      <c r="AN269" s="1">
        <v>2213</v>
      </c>
      <c r="AO269" s="1">
        <v>923544103</v>
      </c>
      <c r="AP269">
        <v>17</v>
      </c>
      <c r="AQ269">
        <v>9</v>
      </c>
      <c r="AR269">
        <v>178</v>
      </c>
      <c r="AS269">
        <v>8</v>
      </c>
      <c r="AT269" s="1">
        <v>3782717</v>
      </c>
      <c r="AU269" s="1">
        <v>1690874</v>
      </c>
      <c r="AV269">
        <v>10</v>
      </c>
      <c r="AW269">
        <v>77</v>
      </c>
      <c r="AX269">
        <v>72</v>
      </c>
      <c r="AY269">
        <v>75</v>
      </c>
      <c r="AZ269">
        <v>18</v>
      </c>
      <c r="BA269">
        <v>70</v>
      </c>
      <c r="BB269">
        <v>13</v>
      </c>
      <c r="BC269" s="1">
        <v>404000000</v>
      </c>
      <c r="BD269" s="1">
        <v>145000000</v>
      </c>
      <c r="BE269">
        <f t="shared" si="4"/>
        <v>38</v>
      </c>
    </row>
    <row r="270" spans="1:57" ht="14.45" x14ac:dyDescent="0.3">
      <c r="A270" t="s">
        <v>25</v>
      </c>
      <c r="B270" s="2">
        <v>38169</v>
      </c>
      <c r="L270">
        <v>4</v>
      </c>
      <c r="M270">
        <v>10</v>
      </c>
      <c r="N270">
        <v>8</v>
      </c>
      <c r="O270">
        <v>45</v>
      </c>
      <c r="S270">
        <v>12</v>
      </c>
      <c r="T270">
        <v>3</v>
      </c>
      <c r="U270">
        <v>63</v>
      </c>
      <c r="X270">
        <v>31</v>
      </c>
      <c r="Y270">
        <v>14</v>
      </c>
      <c r="AA270">
        <v>53</v>
      </c>
      <c r="AB270">
        <v>102</v>
      </c>
      <c r="AC270" s="1">
        <v>1407441</v>
      </c>
      <c r="AD270">
        <v>15</v>
      </c>
      <c r="AE270" s="1">
        <v>24000</v>
      </c>
      <c r="AF270">
        <v>2</v>
      </c>
      <c r="AG270">
        <v>6</v>
      </c>
      <c r="AH270">
        <v>32</v>
      </c>
      <c r="AI270">
        <v>77</v>
      </c>
      <c r="AJ270">
        <v>110</v>
      </c>
      <c r="AK270" s="1">
        <v>3231697333</v>
      </c>
      <c r="AL270" s="1">
        <v>7767381127</v>
      </c>
      <c r="AM270" s="1">
        <v>10022840635</v>
      </c>
      <c r="AN270" s="1">
        <v>2651</v>
      </c>
      <c r="AO270" s="1">
        <v>797692690</v>
      </c>
      <c r="AP270">
        <v>17</v>
      </c>
      <c r="AQ270">
        <v>9</v>
      </c>
      <c r="AR270">
        <v>243</v>
      </c>
      <c r="AS270">
        <v>9</v>
      </c>
      <c r="AT270" s="1">
        <v>3781358</v>
      </c>
      <c r="AU270" s="1">
        <v>1709174</v>
      </c>
      <c r="AV270">
        <v>9</v>
      </c>
      <c r="AW270">
        <v>77</v>
      </c>
      <c r="AX270">
        <v>72</v>
      </c>
      <c r="AY270">
        <v>75</v>
      </c>
      <c r="AZ270">
        <v>17</v>
      </c>
      <c r="BA270">
        <v>70</v>
      </c>
      <c r="BB270">
        <v>13</v>
      </c>
      <c r="BC270" s="1">
        <v>507000000</v>
      </c>
      <c r="BD270" s="1">
        <v>162000000</v>
      </c>
      <c r="BE270">
        <f t="shared" si="4"/>
        <v>39</v>
      </c>
    </row>
    <row r="271" spans="1:57" ht="14.45" x14ac:dyDescent="0.3">
      <c r="A271" t="s">
        <v>25</v>
      </c>
      <c r="B271" s="2">
        <v>38534</v>
      </c>
      <c r="I271">
        <v>27</v>
      </c>
      <c r="K271">
        <v>100</v>
      </c>
      <c r="L271">
        <v>4</v>
      </c>
      <c r="M271">
        <v>10</v>
      </c>
      <c r="N271">
        <v>6</v>
      </c>
      <c r="O271">
        <v>40</v>
      </c>
      <c r="P271" s="1">
        <v>1150</v>
      </c>
      <c r="Q271" s="1">
        <v>1150</v>
      </c>
      <c r="S271">
        <v>12</v>
      </c>
      <c r="T271">
        <v>5</v>
      </c>
      <c r="U271">
        <v>63</v>
      </c>
      <c r="V271">
        <v>368</v>
      </c>
      <c r="W271">
        <v>44</v>
      </c>
      <c r="X271">
        <v>31</v>
      </c>
      <c r="Y271">
        <v>26</v>
      </c>
      <c r="AA271">
        <v>366</v>
      </c>
      <c r="AB271">
        <v>100</v>
      </c>
      <c r="AC271" s="1">
        <v>1594367</v>
      </c>
      <c r="AD271">
        <v>21</v>
      </c>
      <c r="AE271" s="1">
        <v>12000</v>
      </c>
      <c r="AF271">
        <v>2</v>
      </c>
      <c r="AG271">
        <v>5</v>
      </c>
      <c r="AH271">
        <v>32</v>
      </c>
      <c r="AI271">
        <v>72</v>
      </c>
      <c r="AJ271">
        <v>104</v>
      </c>
      <c r="AK271" s="1">
        <v>3519198702</v>
      </c>
      <c r="AL271" s="1">
        <v>7847831755</v>
      </c>
      <c r="AM271" s="1">
        <v>10948051122</v>
      </c>
      <c r="AN271" s="1">
        <v>2896</v>
      </c>
      <c r="AO271" s="1">
        <v>736000000</v>
      </c>
      <c r="AP271">
        <v>17</v>
      </c>
      <c r="AQ271">
        <v>9</v>
      </c>
      <c r="AR271">
        <v>263</v>
      </c>
      <c r="AS271">
        <v>9</v>
      </c>
      <c r="AT271" s="1">
        <v>3781001</v>
      </c>
      <c r="AU271" s="1">
        <v>1727917</v>
      </c>
      <c r="AV271">
        <v>9</v>
      </c>
      <c r="AW271">
        <v>77</v>
      </c>
      <c r="AX271">
        <v>72</v>
      </c>
      <c r="AY271">
        <v>75</v>
      </c>
      <c r="AZ271">
        <v>17</v>
      </c>
      <c r="BA271">
        <v>70</v>
      </c>
      <c r="BB271">
        <v>13</v>
      </c>
      <c r="BC271" s="1">
        <v>557000000</v>
      </c>
      <c r="BD271" s="1">
        <v>158000000</v>
      </c>
      <c r="BE271">
        <f t="shared" si="4"/>
        <v>45</v>
      </c>
    </row>
    <row r="272" spans="1:57" ht="14.45" x14ac:dyDescent="0.3">
      <c r="A272" t="s">
        <v>25</v>
      </c>
      <c r="B272" s="2">
        <v>38899</v>
      </c>
      <c r="I272">
        <v>28</v>
      </c>
      <c r="J272">
        <v>16</v>
      </c>
      <c r="K272">
        <v>106</v>
      </c>
      <c r="L272">
        <v>4</v>
      </c>
      <c r="M272">
        <v>8</v>
      </c>
      <c r="N272">
        <v>2</v>
      </c>
      <c r="O272">
        <v>36</v>
      </c>
      <c r="P272" s="1">
        <v>1150</v>
      </c>
      <c r="Q272" s="1">
        <v>1150</v>
      </c>
      <c r="S272">
        <v>12</v>
      </c>
      <c r="T272">
        <v>5</v>
      </c>
      <c r="U272">
        <v>63</v>
      </c>
      <c r="V272">
        <v>368</v>
      </c>
      <c r="W272">
        <v>44</v>
      </c>
      <c r="X272">
        <v>31</v>
      </c>
      <c r="Y272">
        <v>30</v>
      </c>
      <c r="AA272">
        <v>66</v>
      </c>
      <c r="AB272">
        <v>103</v>
      </c>
      <c r="AC272" s="1">
        <v>1887820</v>
      </c>
      <c r="AD272">
        <v>25</v>
      </c>
      <c r="AE272" s="1">
        <v>9000</v>
      </c>
      <c r="AF272">
        <v>1</v>
      </c>
      <c r="AG272">
        <v>4</v>
      </c>
      <c r="AH272">
        <v>37</v>
      </c>
      <c r="AI272">
        <v>66</v>
      </c>
      <c r="AJ272">
        <v>103</v>
      </c>
      <c r="AK272" s="1">
        <v>4545598140</v>
      </c>
      <c r="AL272" s="1">
        <v>8179555357</v>
      </c>
      <c r="AM272" s="1">
        <v>12400102623</v>
      </c>
      <c r="AN272" s="1">
        <v>3279</v>
      </c>
      <c r="AO272" s="1">
        <v>611000000</v>
      </c>
      <c r="AQ272">
        <v>9</v>
      </c>
      <c r="AR272">
        <v>305</v>
      </c>
      <c r="AS272">
        <v>9</v>
      </c>
      <c r="AT272" s="1">
        <v>3781588</v>
      </c>
      <c r="AU272" s="1">
        <v>1750119</v>
      </c>
      <c r="AV272">
        <v>9</v>
      </c>
      <c r="AW272">
        <v>78</v>
      </c>
      <c r="AX272">
        <v>72</v>
      </c>
      <c r="AY272">
        <v>75</v>
      </c>
      <c r="AZ272">
        <v>16</v>
      </c>
      <c r="BA272">
        <v>70</v>
      </c>
      <c r="BB272">
        <v>14</v>
      </c>
      <c r="BC272" s="1">
        <v>658000000</v>
      </c>
      <c r="BD272" s="1">
        <v>210000000</v>
      </c>
      <c r="BE272">
        <f t="shared" si="4"/>
        <v>45</v>
      </c>
    </row>
    <row r="273" spans="1:57" ht="14.45" x14ac:dyDescent="0.3">
      <c r="A273" t="s">
        <v>25</v>
      </c>
      <c r="B273" s="2">
        <v>39264</v>
      </c>
      <c r="I273">
        <v>31</v>
      </c>
      <c r="J273">
        <v>21</v>
      </c>
      <c r="K273">
        <v>108</v>
      </c>
      <c r="L273">
        <v>4</v>
      </c>
      <c r="M273">
        <v>7</v>
      </c>
      <c r="N273">
        <v>1</v>
      </c>
      <c r="O273">
        <v>30</v>
      </c>
      <c r="P273" s="1">
        <v>1030</v>
      </c>
      <c r="Q273">
        <v>985</v>
      </c>
      <c r="S273">
        <v>12</v>
      </c>
      <c r="T273">
        <v>5</v>
      </c>
      <c r="U273">
        <v>63</v>
      </c>
      <c r="V273">
        <v>368</v>
      </c>
      <c r="W273">
        <v>44</v>
      </c>
      <c r="X273">
        <v>31</v>
      </c>
      <c r="Y273">
        <v>54</v>
      </c>
      <c r="AA273">
        <v>68</v>
      </c>
      <c r="AB273">
        <v>108</v>
      </c>
      <c r="AC273" s="1">
        <v>2450425</v>
      </c>
      <c r="AD273">
        <v>28</v>
      </c>
      <c r="AE273" s="1">
        <v>9000</v>
      </c>
      <c r="AF273">
        <v>1</v>
      </c>
      <c r="AG273">
        <v>3</v>
      </c>
      <c r="AH273">
        <v>43</v>
      </c>
      <c r="AI273">
        <v>80</v>
      </c>
      <c r="AJ273">
        <v>123</v>
      </c>
      <c r="AK273" s="1">
        <v>6621313350</v>
      </c>
      <c r="AL273" s="1">
        <v>12205232487</v>
      </c>
      <c r="AM273" s="1">
        <v>15280615815</v>
      </c>
      <c r="AN273" s="1">
        <v>4044</v>
      </c>
      <c r="AO273" s="1">
        <v>657000000</v>
      </c>
      <c r="AP273">
        <v>14</v>
      </c>
      <c r="AQ273">
        <v>9</v>
      </c>
      <c r="AR273">
        <v>394</v>
      </c>
      <c r="AS273">
        <v>10</v>
      </c>
      <c r="AT273" s="1">
        <v>3779034</v>
      </c>
      <c r="AU273" s="1">
        <v>1770855</v>
      </c>
      <c r="AV273">
        <v>9</v>
      </c>
      <c r="AW273">
        <v>78</v>
      </c>
      <c r="AX273">
        <v>72</v>
      </c>
      <c r="AY273">
        <v>75</v>
      </c>
      <c r="AZ273">
        <v>16</v>
      </c>
      <c r="BA273">
        <v>70</v>
      </c>
      <c r="BB273">
        <v>14</v>
      </c>
      <c r="BC273" s="1">
        <v>809000000</v>
      </c>
      <c r="BD273" s="1">
        <v>257000000</v>
      </c>
      <c r="BE273">
        <f t="shared" si="4"/>
        <v>46</v>
      </c>
    </row>
    <row r="274" spans="1:57" ht="14.45" x14ac:dyDescent="0.3">
      <c r="A274" t="s">
        <v>25</v>
      </c>
      <c r="B274" s="2">
        <v>39630</v>
      </c>
      <c r="I274">
        <v>33</v>
      </c>
      <c r="J274">
        <v>28</v>
      </c>
      <c r="K274">
        <v>116</v>
      </c>
      <c r="L274">
        <v>3</v>
      </c>
      <c r="M274">
        <v>7</v>
      </c>
      <c r="N274">
        <v>-1</v>
      </c>
      <c r="O274">
        <v>31</v>
      </c>
      <c r="P274" s="1">
        <v>1070</v>
      </c>
      <c r="Q274" s="1">
        <v>1035</v>
      </c>
      <c r="S274">
        <v>12</v>
      </c>
      <c r="T274">
        <v>5</v>
      </c>
      <c r="U274">
        <v>69</v>
      </c>
      <c r="V274">
        <v>428</v>
      </c>
      <c r="W274">
        <v>44</v>
      </c>
      <c r="X274">
        <v>31</v>
      </c>
      <c r="Y274">
        <v>41</v>
      </c>
      <c r="Z274" s="1">
        <v>56313</v>
      </c>
      <c r="AA274">
        <v>78</v>
      </c>
      <c r="AB274">
        <v>119</v>
      </c>
      <c r="AC274" s="1">
        <v>3179036</v>
      </c>
      <c r="AD274">
        <v>35</v>
      </c>
      <c r="AE274" s="1">
        <v>9000</v>
      </c>
      <c r="AF274">
        <v>1</v>
      </c>
      <c r="AG274">
        <v>3</v>
      </c>
      <c r="AH274">
        <v>41</v>
      </c>
      <c r="AI274">
        <v>78</v>
      </c>
      <c r="AJ274">
        <v>119</v>
      </c>
      <c r="AK274" s="1">
        <v>7614709929</v>
      </c>
      <c r="AL274" s="1">
        <v>14418508346</v>
      </c>
      <c r="AM274" s="1">
        <v>18543289395</v>
      </c>
      <c r="AN274" s="1">
        <v>4913</v>
      </c>
      <c r="AO274" s="1">
        <v>894000000</v>
      </c>
      <c r="AP274">
        <v>12</v>
      </c>
      <c r="AQ274">
        <v>9</v>
      </c>
      <c r="AR274">
        <v>506</v>
      </c>
      <c r="AS274">
        <v>10</v>
      </c>
      <c r="AT274" s="1">
        <v>3774164</v>
      </c>
      <c r="AU274" s="1">
        <v>1790463</v>
      </c>
      <c r="AV274">
        <v>9</v>
      </c>
      <c r="AW274">
        <v>78</v>
      </c>
      <c r="AX274">
        <v>73</v>
      </c>
      <c r="AY274">
        <v>75</v>
      </c>
      <c r="AZ274">
        <v>16</v>
      </c>
      <c r="BA274">
        <v>71</v>
      </c>
      <c r="BB274">
        <v>14</v>
      </c>
      <c r="BC274" s="1">
        <v>924000000</v>
      </c>
      <c r="BD274" s="1">
        <v>337000000</v>
      </c>
      <c r="BE274">
        <f t="shared" si="4"/>
        <v>47</v>
      </c>
    </row>
    <row r="275" spans="1:57" ht="14.45" x14ac:dyDescent="0.3">
      <c r="A275" t="s">
        <v>25</v>
      </c>
      <c r="B275" s="2">
        <v>39995</v>
      </c>
      <c r="I275">
        <v>32</v>
      </c>
      <c r="J275">
        <v>43</v>
      </c>
      <c r="K275">
        <v>115</v>
      </c>
      <c r="L275">
        <v>4</v>
      </c>
      <c r="M275">
        <v>8</v>
      </c>
      <c r="N275">
        <v>8</v>
      </c>
      <c r="O275">
        <v>16</v>
      </c>
      <c r="P275" s="1">
        <v>1125</v>
      </c>
      <c r="Q275" s="1">
        <v>1090</v>
      </c>
      <c r="S275">
        <v>12</v>
      </c>
      <c r="T275">
        <v>5</v>
      </c>
      <c r="U275">
        <v>69</v>
      </c>
      <c r="V275">
        <v>422</v>
      </c>
      <c r="W275">
        <v>27</v>
      </c>
      <c r="X275">
        <v>31</v>
      </c>
      <c r="Y275">
        <v>64</v>
      </c>
      <c r="Z275" s="1">
        <v>79977</v>
      </c>
      <c r="AA275">
        <v>61</v>
      </c>
      <c r="AB275">
        <v>121</v>
      </c>
      <c r="AC275" s="1">
        <v>3257239</v>
      </c>
      <c r="AD275">
        <v>38</v>
      </c>
      <c r="AE275" s="1">
        <v>10577</v>
      </c>
      <c r="AF275">
        <v>1</v>
      </c>
      <c r="AG275">
        <v>3</v>
      </c>
      <c r="AH275">
        <v>32</v>
      </c>
      <c r="AI275">
        <v>54</v>
      </c>
      <c r="AJ275">
        <v>86</v>
      </c>
      <c r="AK275" s="1">
        <v>5410023403</v>
      </c>
      <c r="AL275" s="1">
        <v>9292578513</v>
      </c>
      <c r="AM275" s="1">
        <v>17082889410</v>
      </c>
      <c r="AN275" s="1">
        <v>4534</v>
      </c>
      <c r="AO275" s="1">
        <v>814000000</v>
      </c>
      <c r="AP275">
        <v>12</v>
      </c>
      <c r="AQ275">
        <v>8</v>
      </c>
      <c r="AR275">
        <v>495</v>
      </c>
      <c r="AS275">
        <v>11</v>
      </c>
      <c r="AT275" s="1">
        <v>3767683</v>
      </c>
      <c r="AU275" s="1">
        <v>1809241</v>
      </c>
      <c r="AV275">
        <v>9</v>
      </c>
      <c r="AW275">
        <v>78</v>
      </c>
      <c r="AX275">
        <v>73</v>
      </c>
      <c r="AY275">
        <v>75</v>
      </c>
      <c r="AZ275">
        <v>15</v>
      </c>
      <c r="BA275">
        <v>71</v>
      </c>
      <c r="BB275">
        <v>14</v>
      </c>
      <c r="BC275" s="1">
        <v>772000000</v>
      </c>
      <c r="BD275" s="1">
        <v>281000000</v>
      </c>
      <c r="BE275">
        <f t="shared" si="4"/>
        <v>47</v>
      </c>
    </row>
    <row r="276" spans="1:57" ht="14.45" x14ac:dyDescent="0.3">
      <c r="A276" t="s">
        <v>25</v>
      </c>
      <c r="B276" s="2">
        <v>40360</v>
      </c>
      <c r="I276">
        <v>31</v>
      </c>
      <c r="J276">
        <v>34</v>
      </c>
      <c r="K276">
        <v>118</v>
      </c>
      <c r="L276">
        <v>3</v>
      </c>
      <c r="M276">
        <v>8</v>
      </c>
      <c r="N276">
        <v>6</v>
      </c>
      <c r="O276">
        <v>18</v>
      </c>
      <c r="P276" s="1">
        <v>1240</v>
      </c>
      <c r="Q276" s="1">
        <v>1200</v>
      </c>
      <c r="R276">
        <v>127</v>
      </c>
      <c r="S276">
        <v>12</v>
      </c>
      <c r="T276">
        <v>5</v>
      </c>
      <c r="U276">
        <v>64</v>
      </c>
      <c r="V276">
        <v>422</v>
      </c>
      <c r="W276">
        <v>23</v>
      </c>
      <c r="Z276" s="1">
        <v>132912</v>
      </c>
      <c r="AA276">
        <v>59</v>
      </c>
      <c r="AC276" s="1">
        <v>3110233</v>
      </c>
      <c r="AD276">
        <v>52</v>
      </c>
      <c r="AE276" s="1">
        <v>10577</v>
      </c>
      <c r="AF276">
        <v>1</v>
      </c>
      <c r="AG276">
        <v>3</v>
      </c>
      <c r="AH276">
        <v>36</v>
      </c>
      <c r="AI276">
        <v>57</v>
      </c>
      <c r="AJ276">
        <v>92</v>
      </c>
      <c r="AK276" s="1">
        <v>5955887016</v>
      </c>
      <c r="AL276" s="1">
        <v>9408851925</v>
      </c>
      <c r="AM276" s="1">
        <v>16647485125</v>
      </c>
      <c r="AN276" s="1">
        <v>4427</v>
      </c>
      <c r="AO276" s="1">
        <v>411000000</v>
      </c>
      <c r="AP276">
        <v>19</v>
      </c>
      <c r="AQ276">
        <v>8</v>
      </c>
      <c r="AR276">
        <v>499</v>
      </c>
      <c r="AS276">
        <v>11</v>
      </c>
      <c r="AT276" s="1">
        <v>3760149</v>
      </c>
      <c r="AU276" s="1">
        <v>1827432</v>
      </c>
      <c r="AV276">
        <v>9</v>
      </c>
      <c r="AW276">
        <v>78</v>
      </c>
      <c r="AX276">
        <v>73</v>
      </c>
      <c r="AY276">
        <v>75</v>
      </c>
      <c r="AZ276">
        <v>15</v>
      </c>
      <c r="BA276">
        <v>71</v>
      </c>
      <c r="BB276">
        <v>14</v>
      </c>
      <c r="BC276" s="1">
        <v>668000000</v>
      </c>
      <c r="BD276" s="1">
        <v>244000000</v>
      </c>
      <c r="BE276">
        <f t="shared" si="4"/>
        <v>45</v>
      </c>
    </row>
    <row r="277" spans="1:57" ht="14.45" x14ac:dyDescent="0.3">
      <c r="A277" t="s">
        <v>26</v>
      </c>
      <c r="B277" s="2">
        <v>36708</v>
      </c>
      <c r="C277">
        <v>16</v>
      </c>
      <c r="D277" s="1">
        <v>977610000</v>
      </c>
      <c r="E277" s="1">
        <v>47320000</v>
      </c>
      <c r="F277">
        <v>17</v>
      </c>
      <c r="G277">
        <v>1</v>
      </c>
      <c r="H277">
        <v>5</v>
      </c>
      <c r="K277">
        <v>68</v>
      </c>
      <c r="L277">
        <v>9</v>
      </c>
      <c r="M277">
        <v>15</v>
      </c>
      <c r="N277">
        <v>15</v>
      </c>
      <c r="Y277">
        <v>55</v>
      </c>
      <c r="Z277" s="1">
        <v>163909</v>
      </c>
      <c r="AC277" s="1">
        <v>222190</v>
      </c>
      <c r="AD277">
        <v>3</v>
      </c>
      <c r="AE277" s="1">
        <v>10000</v>
      </c>
      <c r="AF277">
        <v>3</v>
      </c>
      <c r="AH277">
        <v>53</v>
      </c>
      <c r="AI277">
        <v>41</v>
      </c>
      <c r="AJ277">
        <v>94</v>
      </c>
      <c r="AK277" s="1">
        <v>3000086042</v>
      </c>
      <c r="AL277" s="1">
        <v>2320611182</v>
      </c>
      <c r="AM277" s="1">
        <v>5632391130</v>
      </c>
      <c r="AN277" s="1">
        <v>3204</v>
      </c>
      <c r="AO277" s="1">
        <v>-1792000000</v>
      </c>
      <c r="AQ277">
        <v>96</v>
      </c>
      <c r="AR277">
        <v>155</v>
      </c>
      <c r="AS277">
        <v>5</v>
      </c>
      <c r="AT277" s="1">
        <v>1757925</v>
      </c>
      <c r="AU277" s="1">
        <v>935216</v>
      </c>
      <c r="AV277">
        <v>27</v>
      </c>
      <c r="AW277">
        <v>51</v>
      </c>
      <c r="AX277">
        <v>50</v>
      </c>
      <c r="AY277">
        <v>51</v>
      </c>
      <c r="AZ277">
        <v>38</v>
      </c>
      <c r="BA277">
        <v>59</v>
      </c>
      <c r="BB277">
        <v>3</v>
      </c>
      <c r="BC277" s="1">
        <v>227000000</v>
      </c>
      <c r="BD277" s="1">
        <v>209000000</v>
      </c>
      <c r="BE277">
        <f t="shared" si="4"/>
        <v>38</v>
      </c>
    </row>
    <row r="278" spans="1:57" ht="14.45" x14ac:dyDescent="0.3">
      <c r="A278" t="s">
        <v>26</v>
      </c>
      <c r="B278" s="2">
        <v>37073</v>
      </c>
      <c r="C278">
        <v>16</v>
      </c>
      <c r="D278" s="1">
        <v>1268670000</v>
      </c>
      <c r="E278" s="1">
        <v>64980000</v>
      </c>
      <c r="F278">
        <v>21</v>
      </c>
      <c r="G278">
        <v>1</v>
      </c>
      <c r="H278">
        <v>6</v>
      </c>
      <c r="K278">
        <v>73</v>
      </c>
      <c r="L278">
        <v>10</v>
      </c>
      <c r="M278">
        <v>16</v>
      </c>
      <c r="N278">
        <v>-2</v>
      </c>
      <c r="Y278">
        <v>51</v>
      </c>
      <c r="Z278" s="1">
        <v>169526</v>
      </c>
      <c r="AC278" s="1">
        <v>332264</v>
      </c>
      <c r="AD278">
        <v>3</v>
      </c>
      <c r="AE278" s="1">
        <v>10000</v>
      </c>
      <c r="AF278">
        <v>3</v>
      </c>
      <c r="AH278">
        <v>44</v>
      </c>
      <c r="AI278">
        <v>35</v>
      </c>
      <c r="AJ278">
        <v>80</v>
      </c>
      <c r="AK278" s="1">
        <v>2671195332</v>
      </c>
      <c r="AL278" s="1">
        <v>2133738066</v>
      </c>
      <c r="AM278" s="1">
        <v>6033896673</v>
      </c>
      <c r="AN278" s="1">
        <v>3381</v>
      </c>
      <c r="AO278" s="1">
        <v>-800778026</v>
      </c>
      <c r="AP278">
        <v>17</v>
      </c>
      <c r="AQ278">
        <v>95</v>
      </c>
      <c r="AR278">
        <v>183</v>
      </c>
      <c r="AS278">
        <v>5</v>
      </c>
      <c r="AT278" s="1">
        <v>1784449</v>
      </c>
      <c r="AU278" s="1">
        <v>963959</v>
      </c>
      <c r="AV278">
        <v>26</v>
      </c>
      <c r="AW278">
        <v>50</v>
      </c>
      <c r="AX278">
        <v>50</v>
      </c>
      <c r="AY278">
        <v>50</v>
      </c>
      <c r="AZ278">
        <v>37</v>
      </c>
      <c r="BA278">
        <v>60</v>
      </c>
      <c r="BB278">
        <v>3</v>
      </c>
      <c r="BC278" s="1">
        <v>235000000</v>
      </c>
      <c r="BD278" s="1">
        <v>215000000</v>
      </c>
      <c r="BE278">
        <f t="shared" si="4"/>
        <v>39</v>
      </c>
    </row>
    <row r="279" spans="1:57" ht="14.45" x14ac:dyDescent="0.3">
      <c r="A279" t="s">
        <v>26</v>
      </c>
      <c r="B279" s="2">
        <v>37438</v>
      </c>
      <c r="C279">
        <v>18</v>
      </c>
      <c r="D279" s="1">
        <v>1722840000</v>
      </c>
      <c r="E279" s="1">
        <v>55330000</v>
      </c>
      <c r="F279">
        <v>28</v>
      </c>
      <c r="G279">
        <v>1</v>
      </c>
      <c r="H279">
        <v>4</v>
      </c>
      <c r="K279">
        <v>79</v>
      </c>
      <c r="L279">
        <v>10</v>
      </c>
      <c r="M279">
        <v>16</v>
      </c>
      <c r="N279">
        <v>16</v>
      </c>
      <c r="Y279">
        <v>60</v>
      </c>
      <c r="Z279" s="1">
        <v>179041</v>
      </c>
      <c r="AC279" s="1">
        <v>332264</v>
      </c>
      <c r="AD279">
        <v>3</v>
      </c>
      <c r="AE279" s="1">
        <v>10500</v>
      </c>
      <c r="AF279">
        <v>4</v>
      </c>
      <c r="AH279">
        <v>47</v>
      </c>
      <c r="AI279">
        <v>35</v>
      </c>
      <c r="AJ279">
        <v>82</v>
      </c>
      <c r="AK279" s="1">
        <v>2836675889</v>
      </c>
      <c r="AL279" s="1">
        <v>2157976344</v>
      </c>
      <c r="AM279" s="1">
        <v>6091305297</v>
      </c>
      <c r="AN279" s="1">
        <v>3369</v>
      </c>
      <c r="AO279" s="1">
        <v>-4417796369</v>
      </c>
      <c r="AP279">
        <v>17</v>
      </c>
      <c r="AQ279">
        <v>93</v>
      </c>
      <c r="AR279">
        <v>205</v>
      </c>
      <c r="AS279">
        <v>6</v>
      </c>
      <c r="AT279" s="1">
        <v>1808103</v>
      </c>
      <c r="AU279" s="1">
        <v>991564</v>
      </c>
      <c r="AV279">
        <v>26</v>
      </c>
      <c r="AW279">
        <v>49</v>
      </c>
      <c r="AX279">
        <v>49</v>
      </c>
      <c r="AY279">
        <v>49</v>
      </c>
      <c r="AZ279">
        <v>37</v>
      </c>
      <c r="BA279">
        <v>60</v>
      </c>
      <c r="BB279">
        <v>3</v>
      </c>
      <c r="BC279" s="1">
        <v>324000000</v>
      </c>
      <c r="BD279" s="1">
        <v>197000000</v>
      </c>
      <c r="BE279">
        <f t="shared" si="4"/>
        <v>39</v>
      </c>
    </row>
    <row r="280" spans="1:57" ht="14.45" x14ac:dyDescent="0.3">
      <c r="A280" t="s">
        <v>26</v>
      </c>
      <c r="B280" s="2">
        <v>37803</v>
      </c>
      <c r="C280">
        <v>19</v>
      </c>
      <c r="D280" s="1">
        <v>2130710000</v>
      </c>
      <c r="E280" s="1">
        <v>86750000</v>
      </c>
      <c r="F280">
        <v>26</v>
      </c>
      <c r="G280">
        <v>1</v>
      </c>
      <c r="H280">
        <v>5</v>
      </c>
      <c r="K280">
        <v>86</v>
      </c>
      <c r="L280">
        <v>10</v>
      </c>
      <c r="M280">
        <v>16</v>
      </c>
      <c r="N280">
        <v>19</v>
      </c>
      <c r="O280">
        <v>12</v>
      </c>
      <c r="S280">
        <v>11</v>
      </c>
      <c r="U280">
        <v>108</v>
      </c>
      <c r="X280">
        <v>90</v>
      </c>
      <c r="Y280">
        <v>67</v>
      </c>
      <c r="Z280" s="1">
        <v>188842</v>
      </c>
      <c r="AB280">
        <v>37</v>
      </c>
      <c r="AC280" s="1">
        <v>444978</v>
      </c>
      <c r="AD280">
        <v>3</v>
      </c>
      <c r="AE280" s="1">
        <v>10500</v>
      </c>
      <c r="AF280">
        <v>4</v>
      </c>
      <c r="AH280">
        <v>45</v>
      </c>
      <c r="AI280">
        <v>34</v>
      </c>
      <c r="AJ280">
        <v>80</v>
      </c>
      <c r="AK280" s="1">
        <v>3667595605</v>
      </c>
      <c r="AL280" s="1">
        <v>2779769037</v>
      </c>
      <c r="AM280" s="1">
        <v>8086707335</v>
      </c>
      <c r="AN280" s="1">
        <v>4419</v>
      </c>
      <c r="AO280" s="1">
        <v>-3542727934</v>
      </c>
      <c r="AP280">
        <v>17</v>
      </c>
      <c r="AQ280">
        <v>88</v>
      </c>
      <c r="AR280">
        <v>269</v>
      </c>
      <c r="AS280">
        <v>6</v>
      </c>
      <c r="AT280" s="1">
        <v>1830127</v>
      </c>
      <c r="AU280" s="1">
        <v>1018649</v>
      </c>
      <c r="AV280">
        <v>25</v>
      </c>
      <c r="AW280">
        <v>49</v>
      </c>
      <c r="AX280">
        <v>50</v>
      </c>
      <c r="AY280">
        <v>49</v>
      </c>
      <c r="AZ280">
        <v>36</v>
      </c>
      <c r="BA280">
        <v>61</v>
      </c>
      <c r="BB280">
        <v>3</v>
      </c>
      <c r="BC280" s="1">
        <v>459000000</v>
      </c>
      <c r="BD280" s="1">
        <v>235000000</v>
      </c>
      <c r="BE280">
        <f t="shared" si="4"/>
        <v>44</v>
      </c>
    </row>
    <row r="281" spans="1:57" ht="14.45" x14ac:dyDescent="0.3">
      <c r="A281" t="s">
        <v>26</v>
      </c>
      <c r="B281" s="2">
        <v>38169</v>
      </c>
      <c r="C281">
        <v>18</v>
      </c>
      <c r="D281" s="1">
        <v>2548270000</v>
      </c>
      <c r="E281" s="1">
        <v>50210000</v>
      </c>
      <c r="F281">
        <v>25</v>
      </c>
      <c r="G281">
        <v>0</v>
      </c>
      <c r="H281">
        <v>2</v>
      </c>
      <c r="I281">
        <v>7</v>
      </c>
      <c r="K281">
        <v>92</v>
      </c>
      <c r="L281">
        <v>10</v>
      </c>
      <c r="M281">
        <v>16</v>
      </c>
      <c r="N281">
        <v>4</v>
      </c>
      <c r="O281">
        <v>11</v>
      </c>
      <c r="S281">
        <v>11</v>
      </c>
      <c r="T281">
        <v>7</v>
      </c>
      <c r="U281">
        <v>108</v>
      </c>
      <c r="X281">
        <v>90</v>
      </c>
      <c r="Y281">
        <v>64</v>
      </c>
      <c r="Z281" s="1">
        <v>212951</v>
      </c>
      <c r="AB281">
        <v>41</v>
      </c>
      <c r="AC281" s="1">
        <v>522840</v>
      </c>
      <c r="AD281">
        <v>3</v>
      </c>
      <c r="AE281" s="1">
        <v>10000</v>
      </c>
      <c r="AF281">
        <v>3</v>
      </c>
      <c r="AH281">
        <v>44</v>
      </c>
      <c r="AI281">
        <v>37</v>
      </c>
      <c r="AJ281">
        <v>81</v>
      </c>
      <c r="AK281" s="1">
        <v>4444138847</v>
      </c>
      <c r="AL281" s="1">
        <v>3706961437</v>
      </c>
      <c r="AM281" s="1">
        <v>10048660850</v>
      </c>
      <c r="AN281" s="1">
        <v>5425</v>
      </c>
      <c r="AO281" s="1">
        <v>-4503253426</v>
      </c>
      <c r="AP281">
        <v>17</v>
      </c>
      <c r="AQ281">
        <v>70</v>
      </c>
      <c r="AR281">
        <v>454</v>
      </c>
      <c r="AS281">
        <v>8</v>
      </c>
      <c r="AT281" s="1">
        <v>1852243</v>
      </c>
      <c r="AU281" s="1">
        <v>1046147</v>
      </c>
      <c r="AV281">
        <v>25</v>
      </c>
      <c r="AW281">
        <v>49</v>
      </c>
      <c r="AX281">
        <v>50</v>
      </c>
      <c r="AY281">
        <v>50</v>
      </c>
      <c r="AZ281">
        <v>35</v>
      </c>
      <c r="BA281">
        <v>61</v>
      </c>
      <c r="BB281">
        <v>3</v>
      </c>
      <c r="BC281" s="1">
        <v>582000000</v>
      </c>
      <c r="BD281" s="1">
        <v>280000000</v>
      </c>
      <c r="BE281">
        <f t="shared" si="4"/>
        <v>46</v>
      </c>
    </row>
    <row r="282" spans="1:57" ht="14.45" x14ac:dyDescent="0.3">
      <c r="A282" t="s">
        <v>26</v>
      </c>
      <c r="B282" s="2">
        <v>38534</v>
      </c>
      <c r="C282">
        <v>18</v>
      </c>
      <c r="D282" s="1">
        <v>2436730000</v>
      </c>
      <c r="E282" s="1">
        <v>45070000</v>
      </c>
      <c r="F282">
        <v>24</v>
      </c>
      <c r="G282">
        <v>0</v>
      </c>
      <c r="H282">
        <v>2</v>
      </c>
      <c r="I282">
        <v>6</v>
      </c>
      <c r="K282">
        <v>100</v>
      </c>
      <c r="L282">
        <v>9</v>
      </c>
      <c r="M282">
        <v>16</v>
      </c>
      <c r="N282">
        <v>6</v>
      </c>
      <c r="O282">
        <v>11</v>
      </c>
      <c r="P282" s="1">
        <v>2328</v>
      </c>
      <c r="Q282" s="1">
        <v>2595</v>
      </c>
      <c r="S282">
        <v>11</v>
      </c>
      <c r="T282">
        <v>7</v>
      </c>
      <c r="U282">
        <v>108</v>
      </c>
      <c r="V282">
        <v>140</v>
      </c>
      <c r="W282">
        <v>17</v>
      </c>
      <c r="X282">
        <v>90</v>
      </c>
      <c r="Y282">
        <v>48</v>
      </c>
      <c r="Z282" s="1">
        <v>229987</v>
      </c>
      <c r="AB282">
        <v>45</v>
      </c>
      <c r="AC282" s="1">
        <v>563782</v>
      </c>
      <c r="AD282">
        <v>3</v>
      </c>
      <c r="AE282" s="1">
        <v>11000</v>
      </c>
      <c r="AF282">
        <v>3</v>
      </c>
      <c r="AH282">
        <v>51</v>
      </c>
      <c r="AI282">
        <v>34</v>
      </c>
      <c r="AJ282">
        <v>86</v>
      </c>
      <c r="AK282" s="1">
        <v>5255909312</v>
      </c>
      <c r="AL282" s="1">
        <v>3533676286</v>
      </c>
      <c r="AM282" s="1">
        <v>10255448713</v>
      </c>
      <c r="AN282" s="1">
        <v>5468</v>
      </c>
      <c r="AO282" s="1">
        <v>-4270122622</v>
      </c>
      <c r="AP282">
        <v>11</v>
      </c>
      <c r="AQ282">
        <v>61</v>
      </c>
      <c r="AR282">
        <v>420</v>
      </c>
      <c r="AS282">
        <v>8</v>
      </c>
      <c r="AT282" s="1">
        <v>1875673</v>
      </c>
      <c r="AU282" s="1">
        <v>1074761</v>
      </c>
      <c r="AV282">
        <v>25</v>
      </c>
      <c r="AW282">
        <v>50</v>
      </c>
      <c r="AX282">
        <v>51</v>
      </c>
      <c r="AY282">
        <v>50</v>
      </c>
      <c r="AZ282">
        <v>35</v>
      </c>
      <c r="BA282">
        <v>62</v>
      </c>
      <c r="BB282">
        <v>4</v>
      </c>
      <c r="BC282" s="1">
        <v>563000000</v>
      </c>
      <c r="BD282" s="1">
        <v>301000000</v>
      </c>
      <c r="BE282">
        <f t="shared" si="4"/>
        <v>50</v>
      </c>
    </row>
    <row r="283" spans="1:57" ht="14.45" x14ac:dyDescent="0.3">
      <c r="A283" t="s">
        <v>26</v>
      </c>
      <c r="B283" s="2">
        <v>38899</v>
      </c>
      <c r="C283">
        <v>18</v>
      </c>
      <c r="D283" s="1">
        <v>3946980000</v>
      </c>
      <c r="E283" s="1">
        <v>72590000</v>
      </c>
      <c r="F283">
        <v>35</v>
      </c>
      <c r="G283">
        <v>1</v>
      </c>
      <c r="H283">
        <v>2</v>
      </c>
      <c r="I283">
        <v>7</v>
      </c>
      <c r="K283">
        <v>112</v>
      </c>
      <c r="L283">
        <v>9</v>
      </c>
      <c r="M283">
        <v>16</v>
      </c>
      <c r="N283">
        <v>-2</v>
      </c>
      <c r="O283">
        <v>11</v>
      </c>
      <c r="P283" s="1">
        <v>2328</v>
      </c>
      <c r="Q283" s="1">
        <v>2595</v>
      </c>
      <c r="S283">
        <v>11</v>
      </c>
      <c r="T283">
        <v>7</v>
      </c>
      <c r="U283">
        <v>108</v>
      </c>
      <c r="V283">
        <v>140</v>
      </c>
      <c r="W283">
        <v>17</v>
      </c>
      <c r="X283">
        <v>90</v>
      </c>
      <c r="Y283">
        <v>67</v>
      </c>
      <c r="Z283" s="1">
        <v>213587</v>
      </c>
      <c r="AA283">
        <v>94</v>
      </c>
      <c r="AB283">
        <v>49</v>
      </c>
      <c r="AC283" s="1">
        <v>823070</v>
      </c>
      <c r="AD283">
        <v>4</v>
      </c>
      <c r="AE283" s="1">
        <v>11000</v>
      </c>
      <c r="AF283">
        <v>3</v>
      </c>
      <c r="AH283">
        <v>47</v>
      </c>
      <c r="AI283">
        <v>31</v>
      </c>
      <c r="AJ283">
        <v>78</v>
      </c>
      <c r="AK283" s="1">
        <v>5291779618</v>
      </c>
      <c r="AL283" s="1">
        <v>3451273104</v>
      </c>
      <c r="AM283" s="1">
        <v>11255674474</v>
      </c>
      <c r="AN283" s="1">
        <v>5921</v>
      </c>
      <c r="AO283" s="1">
        <v>-4511465862</v>
      </c>
      <c r="AP283">
        <v>11</v>
      </c>
      <c r="AQ283">
        <v>55</v>
      </c>
      <c r="AR283">
        <v>399</v>
      </c>
      <c r="AS283">
        <v>7</v>
      </c>
      <c r="AT283" s="1">
        <v>1900905</v>
      </c>
      <c r="AU283" s="1">
        <v>1103665</v>
      </c>
      <c r="AV283">
        <v>24</v>
      </c>
      <c r="AW283">
        <v>51</v>
      </c>
      <c r="AX283">
        <v>52</v>
      </c>
      <c r="AY283">
        <v>51</v>
      </c>
      <c r="AZ283">
        <v>34</v>
      </c>
      <c r="BA283">
        <v>62</v>
      </c>
      <c r="BB283">
        <v>4</v>
      </c>
      <c r="BC283" s="1">
        <v>539000000</v>
      </c>
      <c r="BD283" s="1">
        <v>285000000</v>
      </c>
      <c r="BE283">
        <f t="shared" si="4"/>
        <v>51</v>
      </c>
    </row>
    <row r="284" spans="1:57" ht="14.45" x14ac:dyDescent="0.3">
      <c r="A284" t="s">
        <v>26</v>
      </c>
      <c r="B284" s="2">
        <v>39264</v>
      </c>
      <c r="C284">
        <v>18</v>
      </c>
      <c r="D284" s="1">
        <v>5887210000</v>
      </c>
      <c r="E284" s="1">
        <v>110080000</v>
      </c>
      <c r="F284">
        <v>48</v>
      </c>
      <c r="G284">
        <v>1</v>
      </c>
      <c r="H284">
        <v>2</v>
      </c>
      <c r="I284">
        <v>8</v>
      </c>
      <c r="K284">
        <v>119</v>
      </c>
      <c r="L284">
        <v>9</v>
      </c>
      <c r="M284">
        <v>16</v>
      </c>
      <c r="N284">
        <v>5</v>
      </c>
      <c r="O284">
        <v>10</v>
      </c>
      <c r="P284" s="1">
        <v>2328</v>
      </c>
      <c r="Q284" s="1">
        <v>2595</v>
      </c>
      <c r="S284">
        <v>11</v>
      </c>
      <c r="T284">
        <v>7</v>
      </c>
      <c r="U284">
        <v>108</v>
      </c>
      <c r="V284">
        <v>140</v>
      </c>
      <c r="W284">
        <v>17</v>
      </c>
      <c r="X284">
        <v>90</v>
      </c>
      <c r="Y284">
        <v>62</v>
      </c>
      <c r="Z284" s="1">
        <v>227624</v>
      </c>
      <c r="AB284">
        <v>55</v>
      </c>
      <c r="AC284" s="1">
        <v>1151761</v>
      </c>
      <c r="AD284">
        <v>5</v>
      </c>
      <c r="AE284" s="1">
        <v>11000</v>
      </c>
      <c r="AF284">
        <v>3</v>
      </c>
      <c r="AH284">
        <v>48</v>
      </c>
      <c r="AI284">
        <v>36</v>
      </c>
      <c r="AJ284">
        <v>84</v>
      </c>
      <c r="AK284" s="1">
        <v>5963997110</v>
      </c>
      <c r="AL284" s="1">
        <v>4438443142</v>
      </c>
      <c r="AM284" s="1">
        <v>12379018582</v>
      </c>
      <c r="AN284" s="1">
        <v>6422</v>
      </c>
      <c r="AO284" s="1">
        <v>-4531265492</v>
      </c>
      <c r="AP284">
        <v>11</v>
      </c>
      <c r="AQ284">
        <v>52</v>
      </c>
      <c r="AR284">
        <v>505</v>
      </c>
      <c r="AS284">
        <v>8</v>
      </c>
      <c r="AT284" s="1">
        <v>1927540</v>
      </c>
      <c r="AU284" s="1">
        <v>1133779</v>
      </c>
      <c r="AV284">
        <v>24</v>
      </c>
      <c r="AW284">
        <v>51</v>
      </c>
      <c r="AX284">
        <v>53</v>
      </c>
      <c r="AY284">
        <v>52</v>
      </c>
      <c r="AZ284">
        <v>34</v>
      </c>
      <c r="BA284">
        <v>62</v>
      </c>
      <c r="BB284">
        <v>4</v>
      </c>
      <c r="BC284" s="1">
        <v>501000000</v>
      </c>
      <c r="BD284" s="1">
        <v>284000000</v>
      </c>
      <c r="BE284">
        <f t="shared" si="4"/>
        <v>50</v>
      </c>
    </row>
    <row r="285" spans="1:57" ht="14.45" x14ac:dyDescent="0.3">
      <c r="A285" t="s">
        <v>26</v>
      </c>
      <c r="B285" s="2">
        <v>39630</v>
      </c>
      <c r="C285">
        <v>20</v>
      </c>
      <c r="D285" s="1">
        <v>3555774353</v>
      </c>
      <c r="E285" s="1">
        <v>144169283</v>
      </c>
      <c r="F285">
        <v>26</v>
      </c>
      <c r="G285">
        <v>1</v>
      </c>
      <c r="H285">
        <v>3</v>
      </c>
      <c r="I285">
        <v>9</v>
      </c>
      <c r="K285">
        <v>135</v>
      </c>
      <c r="L285">
        <v>9</v>
      </c>
      <c r="M285">
        <v>17</v>
      </c>
      <c r="N285">
        <v>-1</v>
      </c>
      <c r="O285">
        <v>2</v>
      </c>
      <c r="P285" s="1">
        <v>2508</v>
      </c>
      <c r="Q285" s="1">
        <v>3064</v>
      </c>
      <c r="S285">
        <v>10</v>
      </c>
      <c r="T285">
        <v>7</v>
      </c>
      <c r="U285">
        <v>78</v>
      </c>
      <c r="V285">
        <v>140</v>
      </c>
      <c r="W285">
        <v>17</v>
      </c>
      <c r="X285">
        <v>90</v>
      </c>
      <c r="Y285">
        <v>58</v>
      </c>
      <c r="Z285" s="1">
        <v>236182</v>
      </c>
      <c r="AA285">
        <v>94</v>
      </c>
      <c r="AB285">
        <v>63</v>
      </c>
      <c r="AC285" s="1">
        <v>1485791</v>
      </c>
      <c r="AD285">
        <v>6</v>
      </c>
      <c r="AE285" s="1">
        <v>11000</v>
      </c>
      <c r="AF285">
        <v>2</v>
      </c>
      <c r="AH285">
        <v>42</v>
      </c>
      <c r="AI285">
        <v>38</v>
      </c>
      <c r="AJ285">
        <v>80</v>
      </c>
      <c r="AK285" s="1">
        <v>5662430294</v>
      </c>
      <c r="AL285" s="1">
        <v>5159167933</v>
      </c>
      <c r="AM285" s="1">
        <v>13443391231</v>
      </c>
      <c r="AN285" s="1">
        <v>6877</v>
      </c>
      <c r="AO285" s="1">
        <v>-4314679614</v>
      </c>
      <c r="AP285">
        <v>11</v>
      </c>
      <c r="AQ285">
        <v>52</v>
      </c>
      <c r="AR285">
        <v>536</v>
      </c>
      <c r="AS285">
        <v>8</v>
      </c>
      <c r="AT285" s="1">
        <v>1954822</v>
      </c>
      <c r="AU285" s="1">
        <v>1164683</v>
      </c>
      <c r="AV285">
        <v>24</v>
      </c>
      <c r="AW285">
        <v>52</v>
      </c>
      <c r="AX285">
        <v>53</v>
      </c>
      <c r="AY285">
        <v>53</v>
      </c>
      <c r="AZ285">
        <v>33</v>
      </c>
      <c r="BA285">
        <v>63</v>
      </c>
      <c r="BB285">
        <v>4</v>
      </c>
      <c r="BC285" s="1">
        <v>555000000</v>
      </c>
      <c r="BD285" s="1">
        <v>240000000</v>
      </c>
      <c r="BE285">
        <f t="shared" si="4"/>
        <v>51</v>
      </c>
    </row>
    <row r="286" spans="1:57" ht="14.45" x14ac:dyDescent="0.3">
      <c r="A286" t="s">
        <v>26</v>
      </c>
      <c r="B286" s="2">
        <v>39995</v>
      </c>
      <c r="C286">
        <v>20</v>
      </c>
      <c r="D286" s="1">
        <v>4278000000</v>
      </c>
      <c r="E286" s="1">
        <v>103227166</v>
      </c>
      <c r="F286">
        <v>37</v>
      </c>
      <c r="G286">
        <v>1</v>
      </c>
      <c r="H286">
        <v>3</v>
      </c>
      <c r="I286">
        <v>9</v>
      </c>
      <c r="K286">
        <v>145</v>
      </c>
      <c r="L286">
        <v>7</v>
      </c>
      <c r="M286">
        <v>14</v>
      </c>
      <c r="N286">
        <v>20</v>
      </c>
      <c r="O286">
        <v>2</v>
      </c>
      <c r="P286" s="1">
        <v>2810</v>
      </c>
      <c r="Q286" s="1">
        <v>3264</v>
      </c>
      <c r="S286">
        <v>10</v>
      </c>
      <c r="T286">
        <v>7</v>
      </c>
      <c r="U286">
        <v>61</v>
      </c>
      <c r="V286">
        <v>140</v>
      </c>
      <c r="W286">
        <v>17</v>
      </c>
      <c r="X286">
        <v>90</v>
      </c>
      <c r="Y286">
        <v>45</v>
      </c>
      <c r="Z286" s="1">
        <v>233515</v>
      </c>
      <c r="AB286">
        <v>69</v>
      </c>
      <c r="AC286" s="1">
        <v>1874101</v>
      </c>
      <c r="AD286">
        <v>6</v>
      </c>
      <c r="AE286" s="1">
        <v>10500</v>
      </c>
      <c r="AF286">
        <v>3</v>
      </c>
      <c r="AH286">
        <v>32</v>
      </c>
      <c r="AI286">
        <v>43</v>
      </c>
      <c r="AJ286">
        <v>75</v>
      </c>
      <c r="AK286" s="1">
        <v>3745336727</v>
      </c>
      <c r="AL286" s="1">
        <v>4934300568</v>
      </c>
      <c r="AM286" s="1">
        <v>11536926822</v>
      </c>
      <c r="AN286" s="1">
        <v>5822</v>
      </c>
      <c r="AO286" s="1">
        <v>-290048436</v>
      </c>
      <c r="AP286">
        <v>11</v>
      </c>
      <c r="AQ286">
        <v>49</v>
      </c>
      <c r="AR286">
        <v>581</v>
      </c>
      <c r="AS286">
        <v>10</v>
      </c>
      <c r="AT286" s="1">
        <v>1981576</v>
      </c>
      <c r="AU286" s="1">
        <v>1195683</v>
      </c>
      <c r="AV286">
        <v>24</v>
      </c>
      <c r="AW286">
        <v>52</v>
      </c>
      <c r="AX286">
        <v>54</v>
      </c>
      <c r="AY286">
        <v>53</v>
      </c>
      <c r="AZ286">
        <v>33</v>
      </c>
      <c r="BA286">
        <v>63</v>
      </c>
      <c r="BB286">
        <v>4</v>
      </c>
      <c r="BC286" s="1">
        <v>230000000</v>
      </c>
      <c r="BD286" s="1">
        <v>231000000</v>
      </c>
      <c r="BE286">
        <f t="shared" si="4"/>
        <v>50</v>
      </c>
    </row>
    <row r="287" spans="1:57" ht="14.45" x14ac:dyDescent="0.3">
      <c r="A287" t="s">
        <v>26</v>
      </c>
      <c r="B287" s="2">
        <v>40360</v>
      </c>
      <c r="C287">
        <v>21</v>
      </c>
      <c r="D287" s="1">
        <v>4075950000</v>
      </c>
      <c r="E287" s="1">
        <v>139949168</v>
      </c>
      <c r="F287">
        <v>27</v>
      </c>
      <c r="G287">
        <v>1</v>
      </c>
      <c r="H287">
        <v>3</v>
      </c>
      <c r="K287">
        <v>156</v>
      </c>
      <c r="L287">
        <v>6</v>
      </c>
      <c r="M287">
        <v>11</v>
      </c>
      <c r="N287">
        <v>-3</v>
      </c>
      <c r="O287">
        <v>2</v>
      </c>
      <c r="P287" s="1">
        <v>3010</v>
      </c>
      <c r="Q287" s="1">
        <v>3390</v>
      </c>
      <c r="R287">
        <v>52</v>
      </c>
      <c r="S287">
        <v>10</v>
      </c>
      <c r="T287">
        <v>7</v>
      </c>
      <c r="U287">
        <v>61</v>
      </c>
      <c r="V287">
        <v>152</v>
      </c>
      <c r="W287">
        <v>20</v>
      </c>
      <c r="Z287" s="1">
        <v>290195</v>
      </c>
      <c r="AC287" s="1">
        <v>2363411</v>
      </c>
      <c r="AD287">
        <v>6</v>
      </c>
      <c r="AE287" s="1">
        <v>10500</v>
      </c>
      <c r="AF287">
        <v>3</v>
      </c>
      <c r="AH287">
        <v>33</v>
      </c>
      <c r="AI287">
        <v>40</v>
      </c>
      <c r="AJ287">
        <v>73</v>
      </c>
      <c r="AK287" s="1">
        <v>4916670982</v>
      </c>
      <c r="AL287" s="1">
        <v>5956322714</v>
      </c>
      <c r="AM287" s="1">
        <v>14904834649</v>
      </c>
      <c r="AN287" s="1">
        <v>7427</v>
      </c>
      <c r="AO287" s="1">
        <v>-1400782799</v>
      </c>
      <c r="AP287">
        <v>8</v>
      </c>
      <c r="AQ287">
        <v>48</v>
      </c>
      <c r="AR287">
        <v>615</v>
      </c>
      <c r="AS287">
        <v>8</v>
      </c>
      <c r="AT287" s="1">
        <v>2006945</v>
      </c>
      <c r="AU287" s="1">
        <v>1226243</v>
      </c>
      <c r="AV287">
        <v>24</v>
      </c>
      <c r="AW287">
        <v>52</v>
      </c>
      <c r="AX287">
        <v>54</v>
      </c>
      <c r="AY287">
        <v>53</v>
      </c>
      <c r="AZ287">
        <v>33</v>
      </c>
      <c r="BA287">
        <v>63</v>
      </c>
      <c r="BB287">
        <v>4</v>
      </c>
      <c r="BC287" s="1">
        <v>222000000</v>
      </c>
      <c r="BD287" s="1">
        <v>26000000</v>
      </c>
      <c r="BE287">
        <f t="shared" si="4"/>
        <v>47</v>
      </c>
    </row>
    <row r="288" spans="1:57" ht="14.45" x14ac:dyDescent="0.3">
      <c r="A288" t="s">
        <v>27</v>
      </c>
      <c r="B288" s="2">
        <v>36708</v>
      </c>
      <c r="C288">
        <v>459</v>
      </c>
      <c r="D288" s="1">
        <v>226152460000</v>
      </c>
      <c r="E288" s="1">
        <v>101281520000</v>
      </c>
      <c r="F288">
        <v>35</v>
      </c>
      <c r="G288">
        <v>16</v>
      </c>
      <c r="H288">
        <v>45</v>
      </c>
      <c r="K288">
        <v>66</v>
      </c>
      <c r="L288">
        <v>17</v>
      </c>
      <c r="M288">
        <v>57</v>
      </c>
      <c r="N288">
        <v>48</v>
      </c>
      <c r="Y288" s="1">
        <v>6407</v>
      </c>
      <c r="Z288" s="1">
        <v>31287784</v>
      </c>
      <c r="AC288" s="1">
        <v>23188171</v>
      </c>
      <c r="AD288">
        <v>3</v>
      </c>
      <c r="AE288" s="1">
        <v>673200</v>
      </c>
      <c r="AF288">
        <v>2</v>
      </c>
      <c r="AG288">
        <v>8</v>
      </c>
      <c r="AH288">
        <v>10</v>
      </c>
      <c r="AI288">
        <v>12</v>
      </c>
      <c r="AJ288">
        <v>22</v>
      </c>
      <c r="AK288" s="1">
        <v>64329598251</v>
      </c>
      <c r="AL288" s="1">
        <v>75698824816</v>
      </c>
      <c r="AM288" s="1">
        <v>644701831101</v>
      </c>
      <c r="AN288" s="1">
        <v>3696</v>
      </c>
      <c r="AO288" s="1">
        <v>-32810075000</v>
      </c>
      <c r="AP288">
        <v>6</v>
      </c>
      <c r="AQ288">
        <v>36</v>
      </c>
      <c r="AR288">
        <v>265</v>
      </c>
      <c r="AS288">
        <v>7</v>
      </c>
      <c r="AT288" s="1">
        <v>174425387</v>
      </c>
      <c r="AU288" s="1">
        <v>141633414</v>
      </c>
      <c r="AV288">
        <v>21</v>
      </c>
      <c r="AW288">
        <v>74</v>
      </c>
      <c r="AX288">
        <v>66</v>
      </c>
      <c r="AY288">
        <v>70</v>
      </c>
      <c r="AZ288">
        <v>30</v>
      </c>
      <c r="BA288">
        <v>65</v>
      </c>
      <c r="BB288">
        <v>6</v>
      </c>
      <c r="BC288" s="1">
        <v>1969000000</v>
      </c>
      <c r="BD288" s="1">
        <v>4548000000</v>
      </c>
      <c r="BE288">
        <f t="shared" si="4"/>
        <v>40</v>
      </c>
    </row>
    <row r="289" spans="1:57" ht="14.45" x14ac:dyDescent="0.3">
      <c r="A289" t="s">
        <v>27</v>
      </c>
      <c r="B289" s="2">
        <v>37073</v>
      </c>
      <c r="C289">
        <v>428</v>
      </c>
      <c r="D289" s="1">
        <v>186237780000</v>
      </c>
      <c r="E289" s="1">
        <v>65090400000</v>
      </c>
      <c r="F289">
        <v>34</v>
      </c>
      <c r="G289">
        <v>12</v>
      </c>
      <c r="H289">
        <v>32</v>
      </c>
      <c r="K289">
        <v>71</v>
      </c>
      <c r="L289">
        <v>18</v>
      </c>
      <c r="M289">
        <v>58</v>
      </c>
      <c r="N289">
        <v>45</v>
      </c>
      <c r="Y289" s="1">
        <v>7052</v>
      </c>
      <c r="Z289" s="1">
        <v>34285574</v>
      </c>
      <c r="AC289" s="1">
        <v>28745769</v>
      </c>
      <c r="AD289">
        <v>5</v>
      </c>
      <c r="AE289" s="1">
        <v>673200</v>
      </c>
      <c r="AF289">
        <v>2</v>
      </c>
      <c r="AG289">
        <v>9</v>
      </c>
      <c r="AH289">
        <v>12</v>
      </c>
      <c r="AI289">
        <v>13</v>
      </c>
      <c r="AJ289">
        <v>26</v>
      </c>
      <c r="AK289" s="1">
        <v>67434316810</v>
      </c>
      <c r="AL289" s="1">
        <v>74716435677</v>
      </c>
      <c r="AM289" s="1">
        <v>553582178386</v>
      </c>
      <c r="AN289" s="1">
        <v>3130</v>
      </c>
      <c r="AO289" s="1">
        <v>-45503000000</v>
      </c>
      <c r="AP289">
        <v>6</v>
      </c>
      <c r="AQ289">
        <v>34</v>
      </c>
      <c r="AR289">
        <v>228</v>
      </c>
      <c r="AS289">
        <v>7</v>
      </c>
      <c r="AT289" s="1">
        <v>176877135</v>
      </c>
      <c r="AU289" s="1">
        <v>144685496</v>
      </c>
      <c r="AV289">
        <v>20</v>
      </c>
      <c r="AW289">
        <v>74</v>
      </c>
      <c r="AX289">
        <v>67</v>
      </c>
      <c r="AY289">
        <v>70</v>
      </c>
      <c r="AZ289">
        <v>29</v>
      </c>
      <c r="BA289">
        <v>65</v>
      </c>
      <c r="BB289">
        <v>6</v>
      </c>
      <c r="BC289" s="1">
        <v>1844000000</v>
      </c>
      <c r="BD289" s="1">
        <v>3765000000</v>
      </c>
      <c r="BE289">
        <f t="shared" si="4"/>
        <v>40</v>
      </c>
    </row>
    <row r="290" spans="1:57" ht="14.45" x14ac:dyDescent="0.3">
      <c r="A290" t="s">
        <v>27</v>
      </c>
      <c r="B290" s="2">
        <v>37438</v>
      </c>
      <c r="C290">
        <v>399</v>
      </c>
      <c r="D290" s="1">
        <v>123807260000</v>
      </c>
      <c r="E290" s="1">
        <v>48203190000</v>
      </c>
      <c r="F290">
        <v>25</v>
      </c>
      <c r="G290">
        <v>10</v>
      </c>
      <c r="H290">
        <v>31</v>
      </c>
      <c r="K290">
        <v>77</v>
      </c>
      <c r="L290">
        <v>19</v>
      </c>
      <c r="M290">
        <v>63</v>
      </c>
      <c r="N290">
        <v>47</v>
      </c>
      <c r="Y290" s="1">
        <v>7881</v>
      </c>
      <c r="Z290" s="1">
        <v>35889538</v>
      </c>
      <c r="AC290" s="1">
        <v>34880964</v>
      </c>
      <c r="AD290">
        <v>9</v>
      </c>
      <c r="AE290" s="1">
        <v>673200</v>
      </c>
      <c r="AF290">
        <v>2</v>
      </c>
      <c r="AG290">
        <v>8</v>
      </c>
      <c r="AH290">
        <v>14</v>
      </c>
      <c r="AI290">
        <v>13</v>
      </c>
      <c r="AJ290">
        <v>27</v>
      </c>
      <c r="AK290" s="1">
        <v>71078167116</v>
      </c>
      <c r="AL290" s="1">
        <v>63446040465</v>
      </c>
      <c r="AM290" s="1">
        <v>504221228974</v>
      </c>
      <c r="AN290" s="1">
        <v>2812</v>
      </c>
      <c r="AO290" s="1">
        <v>-51938000000</v>
      </c>
      <c r="AP290">
        <v>7</v>
      </c>
      <c r="AQ290">
        <v>32</v>
      </c>
      <c r="AR290">
        <v>203</v>
      </c>
      <c r="AS290">
        <v>7</v>
      </c>
      <c r="AT290" s="1">
        <v>179289227</v>
      </c>
      <c r="AU290" s="1">
        <v>147734323</v>
      </c>
      <c r="AV290">
        <v>20</v>
      </c>
      <c r="AW290">
        <v>75</v>
      </c>
      <c r="AX290">
        <v>67</v>
      </c>
      <c r="AY290">
        <v>71</v>
      </c>
      <c r="AZ290">
        <v>29</v>
      </c>
      <c r="BA290">
        <v>66</v>
      </c>
      <c r="BB290">
        <v>6</v>
      </c>
      <c r="BC290" s="1">
        <v>2142000000</v>
      </c>
      <c r="BD290" s="1">
        <v>2929000000</v>
      </c>
      <c r="BE290">
        <f t="shared" si="4"/>
        <v>40</v>
      </c>
    </row>
    <row r="291" spans="1:57" ht="14.45" x14ac:dyDescent="0.3">
      <c r="A291" t="s">
        <v>27</v>
      </c>
      <c r="B291" s="2">
        <v>37803</v>
      </c>
      <c r="C291">
        <v>367</v>
      </c>
      <c r="D291" s="1">
        <v>234560040000</v>
      </c>
      <c r="E291" s="1">
        <v>60435390000</v>
      </c>
      <c r="F291">
        <v>42</v>
      </c>
      <c r="G291">
        <v>11</v>
      </c>
      <c r="H291">
        <v>34</v>
      </c>
      <c r="K291">
        <v>88</v>
      </c>
      <c r="L291">
        <v>22</v>
      </c>
      <c r="M291">
        <v>67</v>
      </c>
      <c r="N291">
        <v>47</v>
      </c>
      <c r="O291">
        <v>13</v>
      </c>
      <c r="S291">
        <v>17</v>
      </c>
      <c r="U291">
        <v>152</v>
      </c>
      <c r="X291">
        <v>46</v>
      </c>
      <c r="Y291" s="1">
        <v>8330</v>
      </c>
      <c r="Z291" s="1">
        <v>32372040</v>
      </c>
      <c r="AB291">
        <v>131</v>
      </c>
      <c r="AC291" s="1">
        <v>46373266</v>
      </c>
      <c r="AD291">
        <v>13</v>
      </c>
      <c r="AE291" s="1">
        <v>673200</v>
      </c>
      <c r="AF291">
        <v>2</v>
      </c>
      <c r="AG291">
        <v>6</v>
      </c>
      <c r="AH291">
        <v>15</v>
      </c>
      <c r="AI291">
        <v>12</v>
      </c>
      <c r="AJ291">
        <v>27</v>
      </c>
      <c r="AK291" s="1">
        <v>82798180045</v>
      </c>
      <c r="AL291" s="1">
        <v>66711732207</v>
      </c>
      <c r="AM291" s="1">
        <v>552469288268</v>
      </c>
      <c r="AN291" s="1">
        <v>3042</v>
      </c>
      <c r="AO291" s="1">
        <v>-55142000000</v>
      </c>
      <c r="AP291">
        <v>9</v>
      </c>
      <c r="AQ291">
        <v>30</v>
      </c>
      <c r="AR291">
        <v>214</v>
      </c>
      <c r="AS291">
        <v>7</v>
      </c>
      <c r="AT291" s="1">
        <v>181633074</v>
      </c>
      <c r="AU291" s="1">
        <v>150755451</v>
      </c>
      <c r="AV291">
        <v>19</v>
      </c>
      <c r="AW291">
        <v>75</v>
      </c>
      <c r="AX291">
        <v>67</v>
      </c>
      <c r="AY291">
        <v>71</v>
      </c>
      <c r="AZ291">
        <v>28</v>
      </c>
      <c r="BA291">
        <v>66</v>
      </c>
      <c r="BB291">
        <v>6</v>
      </c>
      <c r="BC291" s="1">
        <v>2673000000</v>
      </c>
      <c r="BD291" s="1">
        <v>2874000000</v>
      </c>
      <c r="BE291">
        <f t="shared" si="4"/>
        <v>45</v>
      </c>
    </row>
    <row r="292" spans="1:57" ht="14.45" x14ac:dyDescent="0.3">
      <c r="A292" t="s">
        <v>27</v>
      </c>
      <c r="B292" s="2">
        <v>38169</v>
      </c>
      <c r="C292">
        <v>357</v>
      </c>
      <c r="D292" s="1">
        <v>330346580000</v>
      </c>
      <c r="E292" s="1">
        <v>93580120000</v>
      </c>
      <c r="F292">
        <v>50</v>
      </c>
      <c r="G292">
        <v>14</v>
      </c>
      <c r="H292">
        <v>33</v>
      </c>
      <c r="I292">
        <v>13</v>
      </c>
      <c r="J292">
        <v>105</v>
      </c>
      <c r="K292">
        <v>94</v>
      </c>
      <c r="L292">
        <v>15</v>
      </c>
      <c r="M292">
        <v>55</v>
      </c>
      <c r="N292">
        <v>43</v>
      </c>
      <c r="O292">
        <v>12</v>
      </c>
      <c r="S292">
        <v>17</v>
      </c>
      <c r="T292">
        <v>3</v>
      </c>
      <c r="U292">
        <v>152</v>
      </c>
      <c r="X292">
        <v>46</v>
      </c>
      <c r="Y292" s="1">
        <v>9573</v>
      </c>
      <c r="Z292" s="1">
        <v>35263795</v>
      </c>
      <c r="AB292">
        <v>136</v>
      </c>
      <c r="AC292" s="1">
        <v>65605000</v>
      </c>
      <c r="AD292">
        <v>19</v>
      </c>
      <c r="AE292" s="1">
        <v>687000</v>
      </c>
      <c r="AF292">
        <v>1</v>
      </c>
      <c r="AG292">
        <v>6</v>
      </c>
      <c r="AH292">
        <v>16</v>
      </c>
      <c r="AI292">
        <v>13</v>
      </c>
      <c r="AJ292">
        <v>29</v>
      </c>
      <c r="AK292" s="1">
        <v>109022905983</v>
      </c>
      <c r="AL292" s="1">
        <v>83289572650</v>
      </c>
      <c r="AM292" s="1">
        <v>663760000000</v>
      </c>
      <c r="AN292" s="1">
        <v>3610</v>
      </c>
      <c r="AO292" s="1">
        <v>-58480000000</v>
      </c>
      <c r="AP292">
        <v>9</v>
      </c>
      <c r="AQ292">
        <v>28</v>
      </c>
      <c r="AR292">
        <v>257</v>
      </c>
      <c r="AS292">
        <v>7</v>
      </c>
      <c r="AT292" s="1">
        <v>183873377</v>
      </c>
      <c r="AU292" s="1">
        <v>153718143</v>
      </c>
      <c r="AV292">
        <v>19</v>
      </c>
      <c r="AW292">
        <v>75</v>
      </c>
      <c r="AX292">
        <v>68</v>
      </c>
      <c r="AY292">
        <v>71</v>
      </c>
      <c r="AZ292">
        <v>28</v>
      </c>
      <c r="BA292">
        <v>66</v>
      </c>
      <c r="BB292">
        <v>6</v>
      </c>
      <c r="BC292" s="1">
        <v>3389000000</v>
      </c>
      <c r="BD292" s="1">
        <v>3752000000</v>
      </c>
      <c r="BE292">
        <f t="shared" si="4"/>
        <v>48</v>
      </c>
    </row>
    <row r="293" spans="1:57" ht="14.45" x14ac:dyDescent="0.3">
      <c r="A293" t="s">
        <v>27</v>
      </c>
      <c r="B293" s="2">
        <v>38534</v>
      </c>
      <c r="C293">
        <v>381</v>
      </c>
      <c r="D293" s="1">
        <v>474646880000</v>
      </c>
      <c r="E293" s="1">
        <v>154232110000</v>
      </c>
      <c r="F293">
        <v>54</v>
      </c>
      <c r="G293">
        <v>17</v>
      </c>
      <c r="H293">
        <v>38</v>
      </c>
      <c r="I293">
        <v>13</v>
      </c>
      <c r="J293">
        <v>109</v>
      </c>
      <c r="K293">
        <v>100</v>
      </c>
      <c r="L293">
        <v>18</v>
      </c>
      <c r="M293">
        <v>55</v>
      </c>
      <c r="N293">
        <v>45</v>
      </c>
      <c r="O293">
        <v>10</v>
      </c>
      <c r="P293">
        <v>630</v>
      </c>
      <c r="Q293" s="1">
        <v>1090</v>
      </c>
      <c r="S293">
        <v>17</v>
      </c>
      <c r="T293">
        <v>3</v>
      </c>
      <c r="U293">
        <v>152</v>
      </c>
      <c r="V293" s="1">
        <v>2600</v>
      </c>
      <c r="W293">
        <v>69</v>
      </c>
      <c r="X293">
        <v>46</v>
      </c>
      <c r="Y293" s="1">
        <v>9897</v>
      </c>
      <c r="Z293" s="1">
        <v>37661733</v>
      </c>
      <c r="AB293">
        <v>141</v>
      </c>
      <c r="AC293" s="1">
        <v>86210336</v>
      </c>
      <c r="AD293">
        <v>21</v>
      </c>
      <c r="AE293" s="1">
        <v>673000</v>
      </c>
      <c r="AF293">
        <v>2</v>
      </c>
      <c r="AG293">
        <v>6</v>
      </c>
      <c r="AH293">
        <v>15</v>
      </c>
      <c r="AI293">
        <v>12</v>
      </c>
      <c r="AJ293">
        <v>27</v>
      </c>
      <c r="AK293" s="1">
        <v>133460147905</v>
      </c>
      <c r="AL293" s="1">
        <v>101627773213</v>
      </c>
      <c r="AM293" s="1">
        <v>882185291701</v>
      </c>
      <c r="AN293" s="1">
        <v>4743</v>
      </c>
      <c r="AO293" s="1">
        <v>-61587000000</v>
      </c>
      <c r="AP293">
        <v>9</v>
      </c>
      <c r="AQ293">
        <v>26</v>
      </c>
      <c r="AR293">
        <v>387</v>
      </c>
      <c r="AS293">
        <v>8</v>
      </c>
      <c r="AT293" s="1">
        <v>185986964</v>
      </c>
      <c r="AU293" s="1">
        <v>156601024</v>
      </c>
      <c r="AV293">
        <v>18</v>
      </c>
      <c r="AW293">
        <v>75</v>
      </c>
      <c r="AX293">
        <v>68</v>
      </c>
      <c r="AY293">
        <v>72</v>
      </c>
      <c r="AZ293">
        <v>28</v>
      </c>
      <c r="BA293">
        <v>66</v>
      </c>
      <c r="BB293">
        <v>6</v>
      </c>
      <c r="BC293" s="1">
        <v>4168000000</v>
      </c>
      <c r="BD293" s="1">
        <v>5905000000</v>
      </c>
      <c r="BE293">
        <f t="shared" si="4"/>
        <v>52</v>
      </c>
    </row>
    <row r="294" spans="1:57" ht="14.45" x14ac:dyDescent="0.3">
      <c r="A294" t="s">
        <v>27</v>
      </c>
      <c r="B294" s="2">
        <v>38899</v>
      </c>
      <c r="C294">
        <v>392</v>
      </c>
      <c r="D294" s="1">
        <v>711099910000</v>
      </c>
      <c r="E294" s="1">
        <v>254512990000</v>
      </c>
      <c r="F294">
        <v>65</v>
      </c>
      <c r="G294">
        <v>23</v>
      </c>
      <c r="H294">
        <v>43</v>
      </c>
      <c r="I294">
        <v>13</v>
      </c>
      <c r="J294">
        <v>108</v>
      </c>
      <c r="K294">
        <v>104</v>
      </c>
      <c r="L294">
        <v>14</v>
      </c>
      <c r="M294">
        <v>51</v>
      </c>
      <c r="N294">
        <v>42</v>
      </c>
      <c r="O294">
        <v>10</v>
      </c>
      <c r="P294">
        <v>630</v>
      </c>
      <c r="Q294" s="1">
        <v>1090</v>
      </c>
      <c r="S294">
        <v>15</v>
      </c>
      <c r="T294">
        <v>3</v>
      </c>
      <c r="U294">
        <v>149</v>
      </c>
      <c r="V294" s="1">
        <v>2600</v>
      </c>
      <c r="W294">
        <v>69</v>
      </c>
      <c r="X294">
        <v>46</v>
      </c>
      <c r="Y294" s="1">
        <v>10800</v>
      </c>
      <c r="Z294" s="1">
        <v>40945038</v>
      </c>
      <c r="AB294">
        <v>148</v>
      </c>
      <c r="AC294" s="1">
        <v>99918621</v>
      </c>
      <c r="AD294">
        <v>28</v>
      </c>
      <c r="AE294" s="1">
        <v>754000</v>
      </c>
      <c r="AF294">
        <v>2</v>
      </c>
      <c r="AG294">
        <v>6</v>
      </c>
      <c r="AH294">
        <v>14</v>
      </c>
      <c r="AI294">
        <v>11</v>
      </c>
      <c r="AJ294">
        <v>26</v>
      </c>
      <c r="AK294" s="1">
        <v>156460018382</v>
      </c>
      <c r="AL294" s="1">
        <v>124852481618</v>
      </c>
      <c r="AM294" s="1">
        <v>1088917279412</v>
      </c>
      <c r="AN294" s="1">
        <v>5793</v>
      </c>
      <c r="AO294" s="1">
        <v>-58585000000</v>
      </c>
      <c r="AQ294">
        <v>25</v>
      </c>
      <c r="AR294">
        <v>492</v>
      </c>
      <c r="AS294">
        <v>8</v>
      </c>
      <c r="AT294" s="1">
        <v>187958211</v>
      </c>
      <c r="AU294" s="1">
        <v>159125421</v>
      </c>
      <c r="AV294">
        <v>17</v>
      </c>
      <c r="AW294">
        <v>76</v>
      </c>
      <c r="AX294">
        <v>68</v>
      </c>
      <c r="AY294">
        <v>72</v>
      </c>
      <c r="AZ294">
        <v>27</v>
      </c>
      <c r="BA294">
        <v>66</v>
      </c>
      <c r="BB294">
        <v>6</v>
      </c>
      <c r="BC294" s="1">
        <v>4577000000</v>
      </c>
      <c r="BD294" s="1">
        <v>7501000000</v>
      </c>
      <c r="BE294">
        <f t="shared" si="4"/>
        <v>51</v>
      </c>
    </row>
    <row r="295" spans="1:57" ht="14.45" x14ac:dyDescent="0.3">
      <c r="A295" t="s">
        <v>27</v>
      </c>
      <c r="B295" s="2">
        <v>39264</v>
      </c>
      <c r="C295">
        <v>442</v>
      </c>
      <c r="D295" s="1">
        <v>1370376600000</v>
      </c>
      <c r="E295" s="1">
        <v>584951400000</v>
      </c>
      <c r="F295">
        <v>100</v>
      </c>
      <c r="G295">
        <v>43</v>
      </c>
      <c r="H295">
        <v>56</v>
      </c>
      <c r="I295">
        <v>13</v>
      </c>
      <c r="J295">
        <v>110</v>
      </c>
      <c r="K295">
        <v>108</v>
      </c>
      <c r="L295">
        <v>11</v>
      </c>
      <c r="M295">
        <v>44</v>
      </c>
      <c r="N295">
        <v>36</v>
      </c>
      <c r="O295">
        <v>10</v>
      </c>
      <c r="P295">
        <v>825</v>
      </c>
      <c r="Q295" s="1">
        <v>1185</v>
      </c>
      <c r="S295">
        <v>16</v>
      </c>
      <c r="T295">
        <v>3</v>
      </c>
      <c r="U295">
        <v>149</v>
      </c>
      <c r="V295" s="1">
        <v>2600</v>
      </c>
      <c r="W295">
        <v>69</v>
      </c>
      <c r="X295">
        <v>46</v>
      </c>
      <c r="Y295" s="1">
        <v>11891</v>
      </c>
      <c r="Z295" s="1">
        <v>45286990</v>
      </c>
      <c r="AB295">
        <v>157</v>
      </c>
      <c r="AC295" s="1">
        <v>120980103</v>
      </c>
      <c r="AD295">
        <v>31</v>
      </c>
      <c r="AE295" s="1">
        <v>721000</v>
      </c>
      <c r="AF295">
        <v>1</v>
      </c>
      <c r="AG295">
        <v>6</v>
      </c>
      <c r="AH295">
        <v>13</v>
      </c>
      <c r="AI295">
        <v>12</v>
      </c>
      <c r="AJ295">
        <v>25</v>
      </c>
      <c r="AK295" s="1">
        <v>182554534723</v>
      </c>
      <c r="AL295" s="1">
        <v>161824667659</v>
      </c>
      <c r="AM295" s="1">
        <v>1365982651542</v>
      </c>
      <c r="AN295" s="1">
        <v>7197</v>
      </c>
      <c r="AO295" s="1">
        <v>-54810000000</v>
      </c>
      <c r="AP295">
        <v>9</v>
      </c>
      <c r="AQ295">
        <v>23</v>
      </c>
      <c r="AR295">
        <v>610</v>
      </c>
      <c r="AS295">
        <v>8</v>
      </c>
      <c r="AT295" s="1">
        <v>189798070</v>
      </c>
      <c r="AU295" s="1">
        <v>161556117</v>
      </c>
      <c r="AV295">
        <v>17</v>
      </c>
      <c r="AW295">
        <v>76</v>
      </c>
      <c r="AX295">
        <v>69</v>
      </c>
      <c r="AY295">
        <v>72</v>
      </c>
      <c r="AZ295">
        <v>27</v>
      </c>
      <c r="BA295">
        <v>67</v>
      </c>
      <c r="BB295">
        <v>7</v>
      </c>
      <c r="BC295" s="1">
        <v>5284000000</v>
      </c>
      <c r="BD295" s="1">
        <v>10434000000</v>
      </c>
      <c r="BE295">
        <f t="shared" si="4"/>
        <v>52</v>
      </c>
    </row>
    <row r="296" spans="1:57" ht="14.45" x14ac:dyDescent="0.3">
      <c r="A296" t="s">
        <v>27</v>
      </c>
      <c r="B296" s="2">
        <v>39630</v>
      </c>
      <c r="C296">
        <v>432</v>
      </c>
      <c r="D296" s="1">
        <v>589384021012</v>
      </c>
      <c r="E296" s="1">
        <v>727792742692</v>
      </c>
      <c r="F296">
        <v>36</v>
      </c>
      <c r="G296">
        <v>44</v>
      </c>
      <c r="H296">
        <v>74</v>
      </c>
      <c r="I296">
        <v>14</v>
      </c>
      <c r="J296">
        <v>112</v>
      </c>
      <c r="K296">
        <v>114</v>
      </c>
      <c r="L296">
        <v>12</v>
      </c>
      <c r="M296">
        <v>47</v>
      </c>
      <c r="N296">
        <v>36</v>
      </c>
      <c r="O296">
        <v>8</v>
      </c>
      <c r="P296">
        <v>975</v>
      </c>
      <c r="Q296" s="1">
        <v>1220</v>
      </c>
      <c r="S296">
        <v>16</v>
      </c>
      <c r="T296">
        <v>3</v>
      </c>
      <c r="U296">
        <v>149</v>
      </c>
      <c r="V296" s="1">
        <v>2600</v>
      </c>
      <c r="W296">
        <v>69</v>
      </c>
      <c r="X296">
        <v>46</v>
      </c>
      <c r="Y296" s="1">
        <v>12909</v>
      </c>
      <c r="Z296" s="1">
        <v>58763225</v>
      </c>
      <c r="AB296">
        <v>167</v>
      </c>
      <c r="AC296" s="1">
        <v>150641403</v>
      </c>
      <c r="AD296">
        <v>34</v>
      </c>
      <c r="AE296" s="1">
        <v>721000</v>
      </c>
      <c r="AF296">
        <v>1</v>
      </c>
      <c r="AG296">
        <v>6</v>
      </c>
      <c r="AH296">
        <v>14</v>
      </c>
      <c r="AI296">
        <v>13</v>
      </c>
      <c r="AJ296">
        <v>27</v>
      </c>
      <c r="AK296" s="1">
        <v>225827715900</v>
      </c>
      <c r="AL296" s="1">
        <v>222686374621</v>
      </c>
      <c r="AM296" s="1">
        <v>1652817559097</v>
      </c>
      <c r="AN296" s="1">
        <v>8629</v>
      </c>
      <c r="AO296" s="1">
        <v>-71775000000</v>
      </c>
      <c r="AP296">
        <v>9</v>
      </c>
      <c r="AQ296">
        <v>22</v>
      </c>
      <c r="AR296">
        <v>715</v>
      </c>
      <c r="AS296">
        <v>8</v>
      </c>
      <c r="AT296" s="1">
        <v>191543237</v>
      </c>
      <c r="AU296" s="1">
        <v>163922702</v>
      </c>
      <c r="AV296">
        <v>16</v>
      </c>
      <c r="AW296">
        <v>76</v>
      </c>
      <c r="AX296">
        <v>69</v>
      </c>
      <c r="AY296">
        <v>72</v>
      </c>
      <c r="AZ296">
        <v>26</v>
      </c>
      <c r="BA296">
        <v>67</v>
      </c>
      <c r="BB296">
        <v>7</v>
      </c>
      <c r="BC296" s="1">
        <v>6109000000</v>
      </c>
      <c r="BD296" s="1">
        <v>13269000000</v>
      </c>
      <c r="BE296">
        <f t="shared" si="4"/>
        <v>52</v>
      </c>
    </row>
    <row r="297" spans="1:57" ht="14.45" x14ac:dyDescent="0.3">
      <c r="A297" t="s">
        <v>27</v>
      </c>
      <c r="B297" s="2">
        <v>39995</v>
      </c>
      <c r="C297">
        <v>377</v>
      </c>
      <c r="D297" s="1">
        <v>1167334984012</v>
      </c>
      <c r="E297" s="1">
        <v>649187228924</v>
      </c>
      <c r="F297">
        <v>72</v>
      </c>
      <c r="G297">
        <v>40</v>
      </c>
      <c r="H297">
        <v>74</v>
      </c>
      <c r="I297">
        <v>14</v>
      </c>
      <c r="J297">
        <v>115</v>
      </c>
      <c r="K297">
        <v>120</v>
      </c>
      <c r="L297">
        <v>9</v>
      </c>
      <c r="M297">
        <v>45</v>
      </c>
      <c r="N297">
        <v>35</v>
      </c>
      <c r="O297">
        <v>7</v>
      </c>
      <c r="P297" s="1">
        <v>1275</v>
      </c>
      <c r="Q297" s="1">
        <v>1385</v>
      </c>
      <c r="S297">
        <v>14</v>
      </c>
      <c r="T297">
        <v>3</v>
      </c>
      <c r="U297">
        <v>119</v>
      </c>
      <c r="V297" s="1">
        <v>2600</v>
      </c>
      <c r="W297">
        <v>67</v>
      </c>
      <c r="X297">
        <v>46</v>
      </c>
      <c r="Y297" s="1">
        <v>12306</v>
      </c>
      <c r="Z297" s="1">
        <v>67945578</v>
      </c>
      <c r="AB297">
        <v>178</v>
      </c>
      <c r="AC297" s="1">
        <v>173959368</v>
      </c>
      <c r="AD297">
        <v>39</v>
      </c>
      <c r="AE297" s="1">
        <v>713480</v>
      </c>
      <c r="AF297">
        <v>2</v>
      </c>
      <c r="AG297">
        <v>6</v>
      </c>
      <c r="AH297">
        <v>11</v>
      </c>
      <c r="AI297">
        <v>11</v>
      </c>
      <c r="AJ297">
        <v>22</v>
      </c>
      <c r="AK297" s="1">
        <v>178042134246</v>
      </c>
      <c r="AL297" s="1">
        <v>180641775479</v>
      </c>
      <c r="AM297" s="1">
        <v>1621661507655</v>
      </c>
      <c r="AN297" s="1">
        <v>8392</v>
      </c>
      <c r="AO297" s="1">
        <v>-64077000000</v>
      </c>
      <c r="AP297">
        <v>9</v>
      </c>
      <c r="AQ297">
        <v>21</v>
      </c>
      <c r="AR297">
        <v>734</v>
      </c>
      <c r="AS297">
        <v>9</v>
      </c>
      <c r="AT297" s="1">
        <v>193246610</v>
      </c>
      <c r="AU297" s="1">
        <v>166269383</v>
      </c>
      <c r="AV297">
        <v>16</v>
      </c>
      <c r="AW297">
        <v>76</v>
      </c>
      <c r="AX297">
        <v>69</v>
      </c>
      <c r="AY297">
        <v>73</v>
      </c>
      <c r="AZ297">
        <v>26</v>
      </c>
      <c r="BA297">
        <v>67</v>
      </c>
      <c r="BB297">
        <v>7</v>
      </c>
      <c r="BC297" s="1">
        <v>5635000000</v>
      </c>
      <c r="BD297" s="1">
        <v>12897000000</v>
      </c>
      <c r="BE297">
        <f t="shared" si="4"/>
        <v>52</v>
      </c>
    </row>
    <row r="298" spans="1:57" ht="14.45" x14ac:dyDescent="0.3">
      <c r="A298" t="s">
        <v>27</v>
      </c>
      <c r="B298" s="2">
        <v>40360</v>
      </c>
      <c r="C298">
        <v>373</v>
      </c>
      <c r="D298" s="1">
        <v>1545565661434</v>
      </c>
      <c r="E298" s="1">
        <v>901104896977</v>
      </c>
      <c r="F298">
        <v>72</v>
      </c>
      <c r="G298">
        <v>42</v>
      </c>
      <c r="H298">
        <v>66</v>
      </c>
      <c r="I298">
        <v>14</v>
      </c>
      <c r="J298">
        <v>121</v>
      </c>
      <c r="K298">
        <v>126</v>
      </c>
      <c r="L298">
        <v>9</v>
      </c>
      <c r="M298">
        <v>40</v>
      </c>
      <c r="N298">
        <v>29</v>
      </c>
      <c r="O298">
        <v>7</v>
      </c>
      <c r="P298" s="1">
        <v>1790</v>
      </c>
      <c r="Q298" s="1">
        <v>1975</v>
      </c>
      <c r="R298">
        <v>120</v>
      </c>
      <c r="S298">
        <v>13</v>
      </c>
      <c r="T298">
        <v>3</v>
      </c>
      <c r="U298">
        <v>119</v>
      </c>
      <c r="V298" s="1">
        <v>2600</v>
      </c>
      <c r="W298">
        <v>67</v>
      </c>
      <c r="Z298" s="1">
        <v>77254946</v>
      </c>
      <c r="AC298" s="1">
        <v>202944033</v>
      </c>
      <c r="AD298">
        <v>41</v>
      </c>
      <c r="AE298" s="1">
        <v>713480</v>
      </c>
      <c r="AF298">
        <v>2</v>
      </c>
      <c r="AG298">
        <v>6</v>
      </c>
      <c r="AH298">
        <v>11</v>
      </c>
      <c r="AI298">
        <v>12</v>
      </c>
      <c r="AJ298">
        <v>23</v>
      </c>
      <c r="AK298" s="1">
        <v>232981910480</v>
      </c>
      <c r="AL298" s="1">
        <v>255083666761</v>
      </c>
      <c r="AM298" s="1">
        <v>2143035333258</v>
      </c>
      <c r="AN298" s="1">
        <v>10993</v>
      </c>
      <c r="AO298" s="1">
        <v>-68029000000</v>
      </c>
      <c r="AP298">
        <v>9</v>
      </c>
      <c r="AQ298">
        <v>19</v>
      </c>
      <c r="AR298">
        <v>990</v>
      </c>
      <c r="AS298">
        <v>9</v>
      </c>
      <c r="AT298" s="1">
        <v>194946470</v>
      </c>
      <c r="AU298" s="1">
        <v>168628697</v>
      </c>
      <c r="AV298">
        <v>15</v>
      </c>
      <c r="AW298">
        <v>77</v>
      </c>
      <c r="AX298">
        <v>70</v>
      </c>
      <c r="AY298">
        <v>73</v>
      </c>
      <c r="AZ298">
        <v>25</v>
      </c>
      <c r="BA298">
        <v>68</v>
      </c>
      <c r="BB298">
        <v>7</v>
      </c>
      <c r="BC298" s="1">
        <v>6181000000</v>
      </c>
      <c r="BD298" s="1">
        <v>19340000000</v>
      </c>
      <c r="BE298">
        <f t="shared" si="4"/>
        <v>50</v>
      </c>
    </row>
    <row r="299" spans="1:57" ht="14.45" x14ac:dyDescent="0.3">
      <c r="A299" t="s">
        <v>28</v>
      </c>
      <c r="B299" s="2">
        <v>36708</v>
      </c>
      <c r="K299">
        <v>99</v>
      </c>
      <c r="M299">
        <v>6</v>
      </c>
      <c r="N299">
        <v>-18</v>
      </c>
      <c r="Y299">
        <v>22</v>
      </c>
      <c r="Z299" s="1">
        <v>863547</v>
      </c>
      <c r="AC299" s="1">
        <v>95000</v>
      </c>
      <c r="AD299">
        <v>9</v>
      </c>
      <c r="AE299" s="1">
        <v>8800</v>
      </c>
      <c r="AF299">
        <v>4</v>
      </c>
      <c r="AH299">
        <v>67</v>
      </c>
      <c r="AI299">
        <v>36</v>
      </c>
      <c r="AJ299">
        <v>103</v>
      </c>
      <c r="AK299" s="1">
        <v>4042036729</v>
      </c>
      <c r="AL299" s="1">
        <v>2149450696</v>
      </c>
      <c r="AM299" s="1">
        <v>6001153318</v>
      </c>
      <c r="AN299" s="1">
        <v>18350</v>
      </c>
      <c r="AO299">
        <v>0</v>
      </c>
      <c r="AQ299">
        <v>9</v>
      </c>
      <c r="AR299">
        <v>541</v>
      </c>
      <c r="AS299">
        <v>3</v>
      </c>
      <c r="AT299" s="1">
        <v>327036</v>
      </c>
      <c r="AU299" s="1">
        <v>232523</v>
      </c>
      <c r="AV299">
        <v>23</v>
      </c>
      <c r="AW299">
        <v>79</v>
      </c>
      <c r="AX299">
        <v>74</v>
      </c>
      <c r="AY299">
        <v>76</v>
      </c>
      <c r="AZ299">
        <v>30</v>
      </c>
      <c r="BA299">
        <v>67</v>
      </c>
      <c r="BB299">
        <v>3</v>
      </c>
      <c r="BE299">
        <f t="shared" si="4"/>
        <v>29</v>
      </c>
    </row>
    <row r="300" spans="1:57" ht="14.45" x14ac:dyDescent="0.3">
      <c r="A300" t="s">
        <v>28</v>
      </c>
      <c r="B300" s="2">
        <v>37073</v>
      </c>
      <c r="K300">
        <v>100</v>
      </c>
      <c r="M300">
        <v>6</v>
      </c>
      <c r="N300">
        <v>12</v>
      </c>
      <c r="Y300">
        <v>10</v>
      </c>
      <c r="Z300" s="1">
        <v>1007542</v>
      </c>
      <c r="AC300" s="1">
        <v>143004</v>
      </c>
      <c r="AD300">
        <v>13</v>
      </c>
      <c r="AE300" s="1">
        <v>9700</v>
      </c>
      <c r="AF300">
        <v>4</v>
      </c>
      <c r="AH300">
        <v>70</v>
      </c>
      <c r="AI300">
        <v>39</v>
      </c>
      <c r="AJ300">
        <v>109</v>
      </c>
      <c r="AK300" s="1">
        <v>3894175381</v>
      </c>
      <c r="AL300" s="1">
        <v>2195267065</v>
      </c>
      <c r="AM300" s="1">
        <v>5601090584</v>
      </c>
      <c r="AN300" s="1">
        <v>16752</v>
      </c>
      <c r="AO300">
        <v>0</v>
      </c>
      <c r="AQ300">
        <v>9</v>
      </c>
      <c r="AR300">
        <v>522</v>
      </c>
      <c r="AS300">
        <v>3</v>
      </c>
      <c r="AT300" s="1">
        <v>334348</v>
      </c>
      <c r="AU300" s="1">
        <v>239326</v>
      </c>
      <c r="AV300">
        <v>22</v>
      </c>
      <c r="AW300">
        <v>79</v>
      </c>
      <c r="AX300">
        <v>74</v>
      </c>
      <c r="AY300">
        <v>76</v>
      </c>
      <c r="AZ300">
        <v>30</v>
      </c>
      <c r="BA300">
        <v>67</v>
      </c>
      <c r="BB300">
        <v>3</v>
      </c>
      <c r="BC300" s="1">
        <v>155000000</v>
      </c>
      <c r="BD300" s="1">
        <v>456000000</v>
      </c>
      <c r="BE300">
        <f t="shared" si="4"/>
        <v>31</v>
      </c>
    </row>
    <row r="301" spans="1:57" ht="14.45" x14ac:dyDescent="0.3">
      <c r="A301" t="s">
        <v>28</v>
      </c>
      <c r="B301" s="2">
        <v>37438</v>
      </c>
      <c r="K301">
        <v>98</v>
      </c>
      <c r="M301">
        <v>6</v>
      </c>
      <c r="N301">
        <v>5</v>
      </c>
      <c r="Y301">
        <v>12</v>
      </c>
      <c r="Z301" s="1">
        <v>1035795</v>
      </c>
      <c r="AC301" s="1">
        <v>153647</v>
      </c>
      <c r="AD301">
        <v>15</v>
      </c>
      <c r="AE301" s="1">
        <v>10700</v>
      </c>
      <c r="AF301">
        <v>4</v>
      </c>
      <c r="AH301">
        <v>67</v>
      </c>
      <c r="AI301">
        <v>42</v>
      </c>
      <c r="AJ301">
        <v>109</v>
      </c>
      <c r="AK301" s="1">
        <v>3922149442</v>
      </c>
      <c r="AL301" s="1">
        <v>2432352284</v>
      </c>
      <c r="AM301" s="1">
        <v>5843329102</v>
      </c>
      <c r="AN301" s="1">
        <v>17107</v>
      </c>
      <c r="AO301">
        <v>0</v>
      </c>
      <c r="AQ301">
        <v>9</v>
      </c>
      <c r="AR301">
        <v>523</v>
      </c>
      <c r="AS301">
        <v>3</v>
      </c>
      <c r="AT301" s="1">
        <v>341585</v>
      </c>
      <c r="AU301" s="1">
        <v>246146</v>
      </c>
      <c r="AV301">
        <v>22</v>
      </c>
      <c r="AW301">
        <v>79</v>
      </c>
      <c r="AX301">
        <v>74</v>
      </c>
      <c r="AY301">
        <v>77</v>
      </c>
      <c r="AZ301">
        <v>29</v>
      </c>
      <c r="BA301">
        <v>68</v>
      </c>
      <c r="BB301">
        <v>3</v>
      </c>
      <c r="BC301" s="1">
        <v>113000000</v>
      </c>
      <c r="BD301" s="1">
        <v>398000000</v>
      </c>
      <c r="BE301">
        <f t="shared" si="4"/>
        <v>31</v>
      </c>
    </row>
    <row r="302" spans="1:57" ht="14.45" x14ac:dyDescent="0.3">
      <c r="A302" t="s">
        <v>28</v>
      </c>
      <c r="B302" s="2">
        <v>37803</v>
      </c>
      <c r="K302">
        <v>98</v>
      </c>
      <c r="M302">
        <v>6</v>
      </c>
      <c r="N302">
        <v>-1</v>
      </c>
      <c r="Y302">
        <v>19</v>
      </c>
      <c r="Z302" s="1">
        <v>956133</v>
      </c>
      <c r="AB302">
        <v>395</v>
      </c>
      <c r="AC302" s="1">
        <v>177365</v>
      </c>
      <c r="AD302">
        <v>20</v>
      </c>
      <c r="AE302" s="1">
        <v>10700</v>
      </c>
      <c r="AF302">
        <v>4</v>
      </c>
      <c r="AH302">
        <v>69</v>
      </c>
      <c r="AI302">
        <v>36</v>
      </c>
      <c r="AJ302">
        <v>105</v>
      </c>
      <c r="AK302" s="1">
        <v>4543527023</v>
      </c>
      <c r="AL302" s="1">
        <v>2358621283</v>
      </c>
      <c r="AM302" s="1">
        <v>6557333067</v>
      </c>
      <c r="AN302" s="1">
        <v>18801</v>
      </c>
      <c r="AO302">
        <v>0</v>
      </c>
      <c r="AQ302">
        <v>9</v>
      </c>
      <c r="AR302">
        <v>572</v>
      </c>
      <c r="AS302">
        <v>3</v>
      </c>
      <c r="AT302" s="1">
        <v>348771</v>
      </c>
      <c r="AU302" s="1">
        <v>252998</v>
      </c>
      <c r="AV302">
        <v>22</v>
      </c>
      <c r="AW302">
        <v>79</v>
      </c>
      <c r="AX302">
        <v>75</v>
      </c>
      <c r="AY302">
        <v>77</v>
      </c>
      <c r="AZ302">
        <v>29</v>
      </c>
      <c r="BA302">
        <v>68</v>
      </c>
      <c r="BB302">
        <v>3</v>
      </c>
      <c r="BC302" s="1">
        <v>124000000</v>
      </c>
      <c r="BD302" s="1">
        <v>469000000</v>
      </c>
      <c r="BE302">
        <f t="shared" si="4"/>
        <v>32</v>
      </c>
    </row>
    <row r="303" spans="1:57" ht="14.45" x14ac:dyDescent="0.3">
      <c r="A303" t="s">
        <v>28</v>
      </c>
      <c r="B303" s="2">
        <v>38169</v>
      </c>
      <c r="K303">
        <v>99</v>
      </c>
      <c r="L303">
        <v>1</v>
      </c>
      <c r="M303">
        <v>6</v>
      </c>
      <c r="N303">
        <v>-9</v>
      </c>
      <c r="Y303">
        <v>15</v>
      </c>
      <c r="Z303" s="1">
        <v>1079578</v>
      </c>
      <c r="AB303">
        <v>441</v>
      </c>
      <c r="AC303" s="1">
        <v>202454</v>
      </c>
      <c r="AD303">
        <v>30</v>
      </c>
      <c r="AE303" s="1">
        <v>10000</v>
      </c>
      <c r="AF303">
        <v>3</v>
      </c>
      <c r="AH303">
        <v>69</v>
      </c>
      <c r="AI303">
        <v>32</v>
      </c>
      <c r="AJ303">
        <v>101</v>
      </c>
      <c r="AK303" s="1">
        <v>5416090244</v>
      </c>
      <c r="AL303" s="1">
        <v>2502655964</v>
      </c>
      <c r="AM303" s="1">
        <v>7872333197</v>
      </c>
      <c r="AN303" s="1">
        <v>22117</v>
      </c>
      <c r="AO303">
        <v>0</v>
      </c>
      <c r="AQ303">
        <v>8</v>
      </c>
      <c r="AR303">
        <v>593</v>
      </c>
      <c r="AS303">
        <v>3</v>
      </c>
      <c r="AT303" s="1">
        <v>355943</v>
      </c>
      <c r="AU303" s="1">
        <v>259910</v>
      </c>
      <c r="AV303">
        <v>21</v>
      </c>
      <c r="AW303">
        <v>79</v>
      </c>
      <c r="AX303">
        <v>75</v>
      </c>
      <c r="AY303">
        <v>77</v>
      </c>
      <c r="AZ303">
        <v>29</v>
      </c>
      <c r="BA303">
        <v>68</v>
      </c>
      <c r="BB303">
        <v>3</v>
      </c>
      <c r="BC303" s="1">
        <v>181000000</v>
      </c>
      <c r="BD303" s="1">
        <v>382000000</v>
      </c>
      <c r="BE303">
        <f t="shared" si="4"/>
        <v>33</v>
      </c>
    </row>
    <row r="304" spans="1:57" ht="14.45" x14ac:dyDescent="0.3">
      <c r="A304" t="s">
        <v>28</v>
      </c>
      <c r="B304" s="2">
        <v>38534</v>
      </c>
      <c r="K304">
        <v>100</v>
      </c>
      <c r="L304">
        <v>1</v>
      </c>
      <c r="M304">
        <v>6</v>
      </c>
      <c r="N304">
        <v>-11</v>
      </c>
      <c r="Y304">
        <v>13</v>
      </c>
      <c r="Z304" s="1">
        <v>977516</v>
      </c>
      <c r="AB304">
        <v>423</v>
      </c>
      <c r="AC304" s="1">
        <v>232900</v>
      </c>
      <c r="AD304">
        <v>36</v>
      </c>
      <c r="AE304" s="1">
        <v>11000</v>
      </c>
      <c r="AF304">
        <v>3</v>
      </c>
      <c r="AH304">
        <v>70</v>
      </c>
      <c r="AI304">
        <v>27</v>
      </c>
      <c r="AJ304">
        <v>97</v>
      </c>
      <c r="AK304" s="1">
        <v>6688037371</v>
      </c>
      <c r="AL304" s="1">
        <v>2601040645</v>
      </c>
      <c r="AM304" s="1">
        <v>9531402830</v>
      </c>
      <c r="AN304" s="1">
        <v>26248</v>
      </c>
      <c r="AO304">
        <v>0</v>
      </c>
      <c r="AQ304">
        <v>8</v>
      </c>
      <c r="AR304">
        <v>640</v>
      </c>
      <c r="AS304">
        <v>2</v>
      </c>
      <c r="AT304" s="1">
        <v>363123</v>
      </c>
      <c r="AU304" s="1">
        <v>266895</v>
      </c>
      <c r="AV304">
        <v>21</v>
      </c>
      <c r="AW304">
        <v>80</v>
      </c>
      <c r="AX304">
        <v>75</v>
      </c>
      <c r="AY304">
        <v>77</v>
      </c>
      <c r="AZ304">
        <v>28</v>
      </c>
      <c r="BA304">
        <v>69</v>
      </c>
      <c r="BB304">
        <v>3</v>
      </c>
      <c r="BC304" s="1">
        <v>191000000</v>
      </c>
      <c r="BD304" s="1">
        <v>374000000</v>
      </c>
      <c r="BE304">
        <f t="shared" si="4"/>
        <v>33</v>
      </c>
    </row>
    <row r="305" spans="1:57" ht="14.45" x14ac:dyDescent="0.3">
      <c r="A305" t="s">
        <v>28</v>
      </c>
      <c r="B305" s="2">
        <v>38899</v>
      </c>
      <c r="K305">
        <v>100</v>
      </c>
      <c r="L305">
        <v>1</v>
      </c>
      <c r="M305">
        <v>6</v>
      </c>
      <c r="N305">
        <v>-4</v>
      </c>
      <c r="O305">
        <v>9</v>
      </c>
      <c r="P305">
        <v>515</v>
      </c>
      <c r="Q305">
        <v>590</v>
      </c>
      <c r="S305">
        <v>18</v>
      </c>
      <c r="T305">
        <v>7</v>
      </c>
      <c r="U305">
        <v>116</v>
      </c>
      <c r="V305">
        <v>144</v>
      </c>
      <c r="W305">
        <v>37</v>
      </c>
      <c r="X305">
        <v>4</v>
      </c>
      <c r="Y305">
        <v>11</v>
      </c>
      <c r="Z305" s="1">
        <v>1041478</v>
      </c>
      <c r="AB305">
        <v>433</v>
      </c>
      <c r="AC305" s="1">
        <v>301400</v>
      </c>
      <c r="AD305">
        <v>42</v>
      </c>
      <c r="AE305" s="1">
        <v>9000</v>
      </c>
      <c r="AF305">
        <v>3</v>
      </c>
      <c r="AH305">
        <v>72</v>
      </c>
      <c r="AI305">
        <v>25</v>
      </c>
      <c r="AJ305">
        <v>97</v>
      </c>
      <c r="AK305" s="1">
        <v>8227327082</v>
      </c>
      <c r="AL305" s="1">
        <v>2892504248</v>
      </c>
      <c r="AM305" s="1">
        <v>11470703002</v>
      </c>
      <c r="AN305" s="1">
        <v>30975</v>
      </c>
      <c r="AO305">
        <v>0</v>
      </c>
      <c r="AQ305">
        <v>8</v>
      </c>
      <c r="AR305">
        <v>711</v>
      </c>
      <c r="AS305">
        <v>2</v>
      </c>
      <c r="AT305" s="1">
        <v>370317</v>
      </c>
      <c r="AU305" s="1">
        <v>273812</v>
      </c>
      <c r="AV305">
        <v>21</v>
      </c>
      <c r="AW305">
        <v>80</v>
      </c>
      <c r="AX305">
        <v>75</v>
      </c>
      <c r="AY305">
        <v>77</v>
      </c>
      <c r="AZ305">
        <v>28</v>
      </c>
      <c r="BA305">
        <v>69</v>
      </c>
      <c r="BB305">
        <v>3</v>
      </c>
      <c r="BC305" s="1">
        <v>224000000</v>
      </c>
      <c r="BD305" s="1">
        <v>408000000</v>
      </c>
      <c r="BE305">
        <f t="shared" si="4"/>
        <v>42</v>
      </c>
    </row>
    <row r="306" spans="1:57" ht="14.45" x14ac:dyDescent="0.3">
      <c r="A306" t="s">
        <v>28</v>
      </c>
      <c r="B306" s="2">
        <v>39264</v>
      </c>
      <c r="K306">
        <v>101</v>
      </c>
      <c r="L306">
        <v>1</v>
      </c>
      <c r="M306">
        <v>6</v>
      </c>
      <c r="N306">
        <v>4</v>
      </c>
      <c r="O306">
        <v>9</v>
      </c>
      <c r="P306">
        <v>515</v>
      </c>
      <c r="Q306">
        <v>590</v>
      </c>
      <c r="S306">
        <v>18</v>
      </c>
      <c r="T306">
        <v>7</v>
      </c>
      <c r="U306">
        <v>116</v>
      </c>
      <c r="V306">
        <v>144</v>
      </c>
      <c r="W306">
        <v>37</v>
      </c>
      <c r="X306">
        <v>4</v>
      </c>
      <c r="Y306">
        <v>16</v>
      </c>
      <c r="Z306" s="1">
        <v>1017028</v>
      </c>
      <c r="AB306">
        <v>454</v>
      </c>
      <c r="AC306" s="1">
        <v>366138</v>
      </c>
      <c r="AD306">
        <v>45</v>
      </c>
      <c r="AE306" s="1">
        <v>9000</v>
      </c>
      <c r="AF306">
        <v>3</v>
      </c>
      <c r="AH306">
        <v>68</v>
      </c>
      <c r="AI306">
        <v>28</v>
      </c>
      <c r="AJ306">
        <v>96</v>
      </c>
      <c r="AK306" s="1">
        <v>8310397452</v>
      </c>
      <c r="AL306" s="1">
        <v>3416827019</v>
      </c>
      <c r="AM306" s="1">
        <v>12247627895</v>
      </c>
      <c r="AN306" s="1">
        <v>32443</v>
      </c>
      <c r="AO306" s="1">
        <v>94043040</v>
      </c>
      <c r="AQ306">
        <v>8</v>
      </c>
      <c r="AR306">
        <v>783</v>
      </c>
      <c r="AS306">
        <v>2</v>
      </c>
      <c r="AT306" s="1">
        <v>377513</v>
      </c>
      <c r="AU306" s="1">
        <v>280794</v>
      </c>
      <c r="AV306">
        <v>20</v>
      </c>
      <c r="AW306">
        <v>80</v>
      </c>
      <c r="AX306">
        <v>75</v>
      </c>
      <c r="AY306">
        <v>78</v>
      </c>
      <c r="AZ306">
        <v>27</v>
      </c>
      <c r="BA306">
        <v>69</v>
      </c>
      <c r="BB306">
        <v>3</v>
      </c>
      <c r="BC306" s="1">
        <v>233000000</v>
      </c>
      <c r="BD306" s="1">
        <v>430000000</v>
      </c>
      <c r="BE306">
        <f t="shared" si="4"/>
        <v>42</v>
      </c>
    </row>
    <row r="307" spans="1:57" ht="14.45" x14ac:dyDescent="0.3">
      <c r="A307" t="s">
        <v>28</v>
      </c>
      <c r="B307" s="2">
        <v>39630</v>
      </c>
      <c r="K307">
        <v>103</v>
      </c>
      <c r="L307">
        <v>1</v>
      </c>
      <c r="M307">
        <v>6</v>
      </c>
      <c r="N307">
        <v>-6</v>
      </c>
      <c r="O307">
        <v>9</v>
      </c>
      <c r="P307">
        <v>630</v>
      </c>
      <c r="Q307">
        <v>708</v>
      </c>
      <c r="S307">
        <v>18</v>
      </c>
      <c r="T307">
        <v>7</v>
      </c>
      <c r="U307">
        <v>116</v>
      </c>
      <c r="V307">
        <v>144</v>
      </c>
      <c r="W307">
        <v>37</v>
      </c>
      <c r="X307">
        <v>4</v>
      </c>
      <c r="Y307">
        <v>12</v>
      </c>
      <c r="Z307" s="1">
        <v>1075754</v>
      </c>
      <c r="AB307">
        <v>485</v>
      </c>
      <c r="AC307" s="1">
        <v>398857</v>
      </c>
      <c r="AD307">
        <v>46</v>
      </c>
      <c r="AE307" s="1">
        <v>9000</v>
      </c>
      <c r="AF307">
        <v>2</v>
      </c>
      <c r="AH307">
        <v>78</v>
      </c>
      <c r="AI307">
        <v>28</v>
      </c>
      <c r="AJ307">
        <v>106</v>
      </c>
      <c r="AK307" s="1">
        <v>11269686706</v>
      </c>
      <c r="AL307" s="1">
        <v>3974597798</v>
      </c>
      <c r="AM307" s="1">
        <v>14393099069</v>
      </c>
      <c r="AN307" s="1">
        <v>37414</v>
      </c>
      <c r="AO307" s="1">
        <v>77237400</v>
      </c>
      <c r="AQ307">
        <v>8</v>
      </c>
      <c r="AR307">
        <v>877</v>
      </c>
      <c r="AS307">
        <v>2</v>
      </c>
      <c r="AT307" s="1">
        <v>384695</v>
      </c>
      <c r="AU307" s="1">
        <v>287829</v>
      </c>
      <c r="AV307">
        <v>20</v>
      </c>
      <c r="AW307">
        <v>80</v>
      </c>
      <c r="AX307">
        <v>75</v>
      </c>
      <c r="AY307">
        <v>78</v>
      </c>
      <c r="AZ307">
        <v>27</v>
      </c>
      <c r="BA307">
        <v>70</v>
      </c>
      <c r="BB307">
        <v>3</v>
      </c>
      <c r="BC307" s="1">
        <v>242000000</v>
      </c>
      <c r="BD307" s="1">
        <v>459000000</v>
      </c>
      <c r="BE307">
        <f t="shared" si="4"/>
        <v>42</v>
      </c>
    </row>
    <row r="308" spans="1:57" ht="14.45" x14ac:dyDescent="0.3">
      <c r="A308" t="s">
        <v>28</v>
      </c>
      <c r="B308" s="2">
        <v>39995</v>
      </c>
      <c r="K308">
        <v>104</v>
      </c>
      <c r="L308">
        <v>1</v>
      </c>
      <c r="M308">
        <v>6</v>
      </c>
      <c r="N308">
        <v>35</v>
      </c>
      <c r="O308">
        <v>10</v>
      </c>
      <c r="P308">
        <v>630</v>
      </c>
      <c r="Q308">
        <v>708</v>
      </c>
      <c r="S308">
        <v>18</v>
      </c>
      <c r="T308">
        <v>7</v>
      </c>
      <c r="U308">
        <v>116</v>
      </c>
      <c r="V308">
        <v>144</v>
      </c>
      <c r="W308">
        <v>30</v>
      </c>
      <c r="X308">
        <v>4</v>
      </c>
      <c r="Y308">
        <v>11</v>
      </c>
      <c r="Z308" s="1">
        <v>999375</v>
      </c>
      <c r="AC308" s="1">
        <v>412882</v>
      </c>
      <c r="AD308">
        <v>49</v>
      </c>
      <c r="AE308" s="1">
        <v>9250</v>
      </c>
      <c r="AF308">
        <v>3</v>
      </c>
      <c r="AH308">
        <v>73</v>
      </c>
      <c r="AI308">
        <v>36</v>
      </c>
      <c r="AJ308">
        <v>109</v>
      </c>
      <c r="AK308" s="1">
        <v>7811357074</v>
      </c>
      <c r="AL308" s="1">
        <v>3841055960</v>
      </c>
      <c r="AM308" s="1">
        <v>10732435034</v>
      </c>
      <c r="AN308" s="1">
        <v>27390</v>
      </c>
      <c r="AO308" s="1">
        <v>75784660</v>
      </c>
      <c r="AQ308">
        <v>8</v>
      </c>
      <c r="AR308">
        <v>833</v>
      </c>
      <c r="AS308">
        <v>3</v>
      </c>
      <c r="AT308" s="1">
        <v>391837</v>
      </c>
      <c r="AU308" s="1">
        <v>294897</v>
      </c>
      <c r="AV308">
        <v>20</v>
      </c>
      <c r="AW308">
        <v>80</v>
      </c>
      <c r="AX308">
        <v>76</v>
      </c>
      <c r="AY308">
        <v>78</v>
      </c>
      <c r="AZ308">
        <v>27</v>
      </c>
      <c r="BA308">
        <v>70</v>
      </c>
      <c r="BB308">
        <v>3</v>
      </c>
      <c r="BC308" s="1">
        <v>254000000</v>
      </c>
      <c r="BD308" s="1">
        <v>477000000</v>
      </c>
      <c r="BE308">
        <f t="shared" si="4"/>
        <v>41</v>
      </c>
    </row>
    <row r="309" spans="1:57" ht="14.45" x14ac:dyDescent="0.3">
      <c r="A309" t="s">
        <v>28</v>
      </c>
      <c r="B309" s="2">
        <v>40360</v>
      </c>
      <c r="K309">
        <v>105</v>
      </c>
      <c r="L309">
        <v>0</v>
      </c>
      <c r="M309">
        <v>6</v>
      </c>
      <c r="N309">
        <v>0</v>
      </c>
      <c r="O309">
        <v>14</v>
      </c>
      <c r="P309">
        <v>630</v>
      </c>
      <c r="Q309">
        <v>708</v>
      </c>
      <c r="R309">
        <v>86</v>
      </c>
      <c r="S309">
        <v>15</v>
      </c>
      <c r="T309">
        <v>7</v>
      </c>
      <c r="U309">
        <v>105</v>
      </c>
      <c r="V309">
        <v>144</v>
      </c>
      <c r="W309">
        <v>17</v>
      </c>
      <c r="Z309" s="1">
        <v>1827465</v>
      </c>
      <c r="AC309" s="1">
        <v>435104</v>
      </c>
      <c r="AD309">
        <v>50</v>
      </c>
      <c r="AE309" s="1">
        <v>9250</v>
      </c>
      <c r="AF309">
        <v>3</v>
      </c>
      <c r="AH309">
        <v>81</v>
      </c>
      <c r="AI309">
        <v>33</v>
      </c>
      <c r="AJ309">
        <v>114</v>
      </c>
      <c r="AK309" s="1">
        <v>10073739366</v>
      </c>
      <c r="AL309" s="1">
        <v>4066251833</v>
      </c>
      <c r="AM309" s="1">
        <v>12369689792</v>
      </c>
      <c r="AN309" s="1">
        <v>31008</v>
      </c>
      <c r="AQ309">
        <v>7</v>
      </c>
      <c r="AR309">
        <v>882</v>
      </c>
      <c r="AS309">
        <v>3</v>
      </c>
      <c r="AT309" s="1">
        <v>398920</v>
      </c>
      <c r="AU309" s="1">
        <v>301982</v>
      </c>
      <c r="AV309">
        <v>19</v>
      </c>
      <c r="AW309">
        <v>80</v>
      </c>
      <c r="AX309">
        <v>76</v>
      </c>
      <c r="AY309">
        <v>78</v>
      </c>
      <c r="AZ309">
        <v>26</v>
      </c>
      <c r="BA309">
        <v>70</v>
      </c>
      <c r="BB309">
        <v>4</v>
      </c>
      <c r="BE309">
        <f t="shared" si="4"/>
        <v>37</v>
      </c>
    </row>
    <row r="310" spans="1:57" ht="14.45" x14ac:dyDescent="0.3">
      <c r="A310" t="s">
        <v>29</v>
      </c>
      <c r="B310" s="2">
        <v>36708</v>
      </c>
      <c r="C310">
        <v>503</v>
      </c>
      <c r="D310" s="1">
        <v>617260000</v>
      </c>
      <c r="E310" s="1">
        <v>57690000</v>
      </c>
      <c r="F310">
        <v>5</v>
      </c>
      <c r="G310">
        <v>0</v>
      </c>
      <c r="H310">
        <v>9</v>
      </c>
      <c r="K310">
        <v>77</v>
      </c>
      <c r="L310">
        <v>3</v>
      </c>
      <c r="M310">
        <v>11</v>
      </c>
      <c r="N310">
        <v>4</v>
      </c>
      <c r="Y310">
        <v>909</v>
      </c>
      <c r="Z310" s="1">
        <v>535246</v>
      </c>
      <c r="AA310" s="1">
        <v>3472</v>
      </c>
      <c r="AC310" s="1">
        <v>738000</v>
      </c>
      <c r="AD310">
        <v>5</v>
      </c>
      <c r="AE310" s="1">
        <v>113800</v>
      </c>
      <c r="AF310">
        <v>3</v>
      </c>
      <c r="AG310">
        <v>9</v>
      </c>
      <c r="AH310">
        <v>50</v>
      </c>
      <c r="AI310">
        <v>56</v>
      </c>
      <c r="AJ310">
        <v>106</v>
      </c>
      <c r="AK310" s="1">
        <v>6511440894</v>
      </c>
      <c r="AL310" s="1">
        <v>7200139509</v>
      </c>
      <c r="AM310" s="1">
        <v>12903546576</v>
      </c>
      <c r="AN310" s="1">
        <v>1579</v>
      </c>
      <c r="AO310" s="1">
        <v>-686689234</v>
      </c>
      <c r="AP310">
        <v>11</v>
      </c>
      <c r="AQ310">
        <v>21</v>
      </c>
      <c r="AR310">
        <v>95</v>
      </c>
      <c r="AS310">
        <v>6</v>
      </c>
      <c r="AT310" s="1">
        <v>8170172</v>
      </c>
      <c r="AU310" s="1">
        <v>5629249</v>
      </c>
      <c r="AV310">
        <v>9</v>
      </c>
      <c r="AW310">
        <v>75</v>
      </c>
      <c r="AX310">
        <v>68</v>
      </c>
      <c r="AY310">
        <v>72</v>
      </c>
      <c r="AZ310">
        <v>16</v>
      </c>
      <c r="BA310">
        <v>68</v>
      </c>
      <c r="BB310">
        <v>17</v>
      </c>
      <c r="BC310" s="1">
        <v>1364000000</v>
      </c>
      <c r="BD310" s="1">
        <v>764000000</v>
      </c>
      <c r="BE310">
        <f t="shared" si="4"/>
        <v>41</v>
      </c>
    </row>
    <row r="311" spans="1:57" ht="14.45" x14ac:dyDescent="0.3">
      <c r="A311" t="s">
        <v>29</v>
      </c>
      <c r="B311" s="2">
        <v>37073</v>
      </c>
      <c r="C311">
        <v>399</v>
      </c>
      <c r="D311" s="1">
        <v>504790000</v>
      </c>
      <c r="E311" s="1">
        <v>70070000</v>
      </c>
      <c r="F311">
        <v>4</v>
      </c>
      <c r="G311">
        <v>1</v>
      </c>
      <c r="H311">
        <v>12</v>
      </c>
      <c r="K311">
        <v>83</v>
      </c>
      <c r="L311">
        <v>3</v>
      </c>
      <c r="M311">
        <v>11</v>
      </c>
      <c r="N311">
        <v>5</v>
      </c>
      <c r="Y311">
        <v>746</v>
      </c>
      <c r="Z311" s="1">
        <v>233963</v>
      </c>
      <c r="AA311" s="1">
        <v>2990</v>
      </c>
      <c r="AC311" s="1">
        <v>1550000</v>
      </c>
      <c r="AD311">
        <v>8</v>
      </c>
      <c r="AE311" s="1">
        <v>111300</v>
      </c>
      <c r="AF311">
        <v>3</v>
      </c>
      <c r="AG311">
        <v>10</v>
      </c>
      <c r="AH311">
        <v>49</v>
      </c>
      <c r="AI311">
        <v>58</v>
      </c>
      <c r="AJ311">
        <v>107</v>
      </c>
      <c r="AK311" s="1">
        <v>6757032879</v>
      </c>
      <c r="AL311" s="1">
        <v>8063793316</v>
      </c>
      <c r="AM311" s="1">
        <v>13868600612</v>
      </c>
      <c r="AN311" s="1">
        <v>1729</v>
      </c>
      <c r="AO311" s="1">
        <v>54399404</v>
      </c>
      <c r="AP311">
        <v>11</v>
      </c>
      <c r="AQ311">
        <v>20</v>
      </c>
      <c r="AR311">
        <v>124</v>
      </c>
      <c r="AS311">
        <v>7</v>
      </c>
      <c r="AT311" s="1">
        <v>8020282</v>
      </c>
      <c r="AU311" s="1">
        <v>5546827</v>
      </c>
      <c r="AV311">
        <v>9</v>
      </c>
      <c r="AW311">
        <v>75</v>
      </c>
      <c r="AX311">
        <v>69</v>
      </c>
      <c r="AY311">
        <v>72</v>
      </c>
      <c r="AZ311">
        <v>15</v>
      </c>
      <c r="BA311">
        <v>68</v>
      </c>
      <c r="BB311">
        <v>17</v>
      </c>
      <c r="BC311" s="1">
        <v>1262000000</v>
      </c>
      <c r="BD311" s="1">
        <v>836000000</v>
      </c>
      <c r="BE311">
        <f t="shared" si="4"/>
        <v>41</v>
      </c>
    </row>
    <row r="312" spans="1:57" ht="14.45" x14ac:dyDescent="0.3">
      <c r="A312" t="s">
        <v>29</v>
      </c>
      <c r="B312" s="2">
        <v>37438</v>
      </c>
      <c r="C312">
        <v>354</v>
      </c>
      <c r="D312" s="1">
        <v>733310000</v>
      </c>
      <c r="E312" s="1">
        <v>172420000</v>
      </c>
      <c r="F312">
        <v>5</v>
      </c>
      <c r="G312">
        <v>1</v>
      </c>
      <c r="H312">
        <v>28</v>
      </c>
      <c r="K312">
        <v>88</v>
      </c>
      <c r="L312">
        <v>3</v>
      </c>
      <c r="M312">
        <v>9</v>
      </c>
      <c r="N312">
        <v>4</v>
      </c>
      <c r="Y312">
        <v>815</v>
      </c>
      <c r="Z312" s="1">
        <v>62798</v>
      </c>
      <c r="AA312" s="1">
        <v>2598</v>
      </c>
      <c r="AC312" s="1">
        <v>2597548</v>
      </c>
      <c r="AD312">
        <v>9</v>
      </c>
      <c r="AE312" s="1">
        <v>102400</v>
      </c>
      <c r="AF312">
        <v>3</v>
      </c>
      <c r="AG312">
        <v>9</v>
      </c>
      <c r="AH312">
        <v>47</v>
      </c>
      <c r="AI312">
        <v>56</v>
      </c>
      <c r="AJ312">
        <v>103</v>
      </c>
      <c r="AK312" s="1">
        <v>7581354319</v>
      </c>
      <c r="AL312" s="1">
        <v>8874073878</v>
      </c>
      <c r="AM312" s="1">
        <v>15979194408</v>
      </c>
      <c r="AN312" s="1">
        <v>2031</v>
      </c>
      <c r="AO312" s="1">
        <v>713449500</v>
      </c>
      <c r="AP312">
        <v>26</v>
      </c>
      <c r="AQ312">
        <v>19</v>
      </c>
      <c r="AR312">
        <v>149</v>
      </c>
      <c r="AS312">
        <v>7</v>
      </c>
      <c r="AT312" s="1">
        <v>7868468</v>
      </c>
      <c r="AU312" s="1">
        <v>5462290</v>
      </c>
      <c r="AV312">
        <v>9</v>
      </c>
      <c r="AW312">
        <v>75</v>
      </c>
      <c r="AX312">
        <v>69</v>
      </c>
      <c r="AY312">
        <v>72</v>
      </c>
      <c r="AZ312">
        <v>15</v>
      </c>
      <c r="BA312">
        <v>68</v>
      </c>
      <c r="BB312">
        <v>17</v>
      </c>
      <c r="BC312" s="1">
        <v>1392000000</v>
      </c>
      <c r="BD312" s="1">
        <v>1018000000</v>
      </c>
      <c r="BE312">
        <f t="shared" si="4"/>
        <v>41</v>
      </c>
    </row>
    <row r="313" spans="1:57" ht="14.45" x14ac:dyDescent="0.3">
      <c r="A313" t="s">
        <v>29</v>
      </c>
      <c r="B313" s="2">
        <v>37803</v>
      </c>
      <c r="C313">
        <v>356</v>
      </c>
      <c r="D313" s="1">
        <v>1755120000</v>
      </c>
      <c r="E313" s="1">
        <v>196890000</v>
      </c>
      <c r="F313">
        <v>8</v>
      </c>
      <c r="G313">
        <v>1</v>
      </c>
      <c r="H313">
        <v>16</v>
      </c>
      <c r="K313">
        <v>90</v>
      </c>
      <c r="L313">
        <v>3</v>
      </c>
      <c r="M313">
        <v>9</v>
      </c>
      <c r="N313">
        <v>6</v>
      </c>
      <c r="O313">
        <v>10</v>
      </c>
      <c r="S313">
        <v>11</v>
      </c>
      <c r="U313">
        <v>32</v>
      </c>
      <c r="X313">
        <v>9</v>
      </c>
      <c r="Y313">
        <v>775</v>
      </c>
      <c r="Z313" s="1">
        <v>310952</v>
      </c>
      <c r="AA313" s="1">
        <v>2517</v>
      </c>
      <c r="AB313">
        <v>295</v>
      </c>
      <c r="AC313" s="1">
        <v>3500869</v>
      </c>
      <c r="AD313">
        <v>12</v>
      </c>
      <c r="AE313" s="1">
        <v>85000</v>
      </c>
      <c r="AF313">
        <v>3</v>
      </c>
      <c r="AG313">
        <v>8</v>
      </c>
      <c r="AH313">
        <v>49</v>
      </c>
      <c r="AI313">
        <v>59</v>
      </c>
      <c r="AJ313">
        <v>107</v>
      </c>
      <c r="AK313" s="1">
        <v>10029659894</v>
      </c>
      <c r="AL313" s="1">
        <v>12164784480</v>
      </c>
      <c r="AM313" s="1">
        <v>20668176666</v>
      </c>
      <c r="AN313" s="1">
        <v>2642</v>
      </c>
      <c r="AO313" s="1">
        <v>595702260</v>
      </c>
      <c r="AP313">
        <v>26</v>
      </c>
      <c r="AQ313">
        <v>18</v>
      </c>
      <c r="AR313">
        <v>196</v>
      </c>
      <c r="AS313">
        <v>7</v>
      </c>
      <c r="AT313" s="1">
        <v>7823557</v>
      </c>
      <c r="AU313" s="1">
        <v>5451455</v>
      </c>
      <c r="AV313">
        <v>9</v>
      </c>
      <c r="AW313">
        <v>76</v>
      </c>
      <c r="AX313">
        <v>69</v>
      </c>
      <c r="AY313">
        <v>72</v>
      </c>
      <c r="AZ313">
        <v>14</v>
      </c>
      <c r="BA313">
        <v>69</v>
      </c>
      <c r="BB313">
        <v>17</v>
      </c>
      <c r="BC313" s="1">
        <v>2051000000</v>
      </c>
      <c r="BD313" s="1">
        <v>1467000000</v>
      </c>
      <c r="BE313">
        <f t="shared" si="4"/>
        <v>46</v>
      </c>
    </row>
    <row r="314" spans="1:57" ht="14.45" x14ac:dyDescent="0.3">
      <c r="A314" t="s">
        <v>29</v>
      </c>
      <c r="B314" s="2">
        <v>38169</v>
      </c>
      <c r="C314">
        <v>332</v>
      </c>
      <c r="D314" s="1">
        <v>2803960000</v>
      </c>
      <c r="E314" s="1">
        <v>510890000</v>
      </c>
      <c r="F314">
        <v>11</v>
      </c>
      <c r="G314">
        <v>2</v>
      </c>
      <c r="H314">
        <v>22</v>
      </c>
      <c r="I314">
        <v>84</v>
      </c>
      <c r="J314">
        <v>26</v>
      </c>
      <c r="K314">
        <v>95</v>
      </c>
      <c r="L314">
        <v>3</v>
      </c>
      <c r="M314">
        <v>9</v>
      </c>
      <c r="N314">
        <v>5</v>
      </c>
      <c r="O314">
        <v>10</v>
      </c>
      <c r="S314">
        <v>11</v>
      </c>
      <c r="T314">
        <v>8</v>
      </c>
      <c r="U314">
        <v>32</v>
      </c>
      <c r="X314">
        <v>9</v>
      </c>
      <c r="Y314">
        <v>808</v>
      </c>
      <c r="Z314" s="1">
        <v>476277</v>
      </c>
      <c r="AA314" s="1">
        <v>2628</v>
      </c>
      <c r="AB314">
        <v>313</v>
      </c>
      <c r="AC314" s="1">
        <v>4729731</v>
      </c>
      <c r="AD314">
        <v>18</v>
      </c>
      <c r="AE314" s="1">
        <v>85000</v>
      </c>
      <c r="AF314">
        <v>3</v>
      </c>
      <c r="AG314">
        <v>8</v>
      </c>
      <c r="AH314">
        <v>52</v>
      </c>
      <c r="AI314">
        <v>63</v>
      </c>
      <c r="AJ314">
        <v>115</v>
      </c>
      <c r="AK314" s="1">
        <v>13129793793</v>
      </c>
      <c r="AL314" s="1">
        <v>16027567987</v>
      </c>
      <c r="AM314" s="1">
        <v>25283228736</v>
      </c>
      <c r="AN314" s="1">
        <v>3249</v>
      </c>
      <c r="AO314" s="1">
        <v>481199116</v>
      </c>
      <c r="AP314">
        <v>26</v>
      </c>
      <c r="AQ314">
        <v>17</v>
      </c>
      <c r="AR314">
        <v>239</v>
      </c>
      <c r="AS314">
        <v>7</v>
      </c>
      <c r="AT314" s="1">
        <v>7781161</v>
      </c>
      <c r="AU314" s="1">
        <v>5442144</v>
      </c>
      <c r="AV314">
        <v>9</v>
      </c>
      <c r="AW314">
        <v>76</v>
      </c>
      <c r="AX314">
        <v>69</v>
      </c>
      <c r="AY314">
        <v>73</v>
      </c>
      <c r="AZ314">
        <v>14</v>
      </c>
      <c r="BA314">
        <v>69</v>
      </c>
      <c r="BB314">
        <v>17</v>
      </c>
      <c r="BC314" s="1">
        <v>2796000000</v>
      </c>
      <c r="BD314" s="1">
        <v>1935000000</v>
      </c>
      <c r="BE314">
        <f t="shared" si="4"/>
        <v>49</v>
      </c>
    </row>
    <row r="315" spans="1:57" ht="14.45" x14ac:dyDescent="0.3">
      <c r="A315" t="s">
        <v>29</v>
      </c>
      <c r="B315" s="2">
        <v>38534</v>
      </c>
      <c r="C315">
        <v>331</v>
      </c>
      <c r="D315" s="1">
        <v>5085590000</v>
      </c>
      <c r="E315" s="1">
        <v>1388390000</v>
      </c>
      <c r="F315">
        <v>18</v>
      </c>
      <c r="G315">
        <v>5</v>
      </c>
      <c r="H315">
        <v>35</v>
      </c>
      <c r="I315">
        <v>85</v>
      </c>
      <c r="J315">
        <v>34</v>
      </c>
      <c r="K315">
        <v>100</v>
      </c>
      <c r="L315">
        <v>3</v>
      </c>
      <c r="M315">
        <v>9</v>
      </c>
      <c r="N315">
        <v>1</v>
      </c>
      <c r="O315">
        <v>10</v>
      </c>
      <c r="P315" s="1">
        <v>1233</v>
      </c>
      <c r="Q315" s="1">
        <v>1201</v>
      </c>
      <c r="S315">
        <v>11</v>
      </c>
      <c r="T315">
        <v>8</v>
      </c>
      <c r="U315">
        <v>32</v>
      </c>
      <c r="V315">
        <v>616</v>
      </c>
      <c r="W315">
        <v>46</v>
      </c>
      <c r="X315">
        <v>9</v>
      </c>
      <c r="Y315">
        <v>767</v>
      </c>
      <c r="Z315" s="1">
        <v>653703</v>
      </c>
      <c r="AA315" s="1">
        <v>2389</v>
      </c>
      <c r="AB315">
        <v>328</v>
      </c>
      <c r="AC315" s="1">
        <v>6244922</v>
      </c>
      <c r="AD315">
        <v>20</v>
      </c>
      <c r="AE315" s="1">
        <v>85000</v>
      </c>
      <c r="AF315">
        <v>2</v>
      </c>
      <c r="AG315">
        <v>8</v>
      </c>
      <c r="AH315">
        <v>41</v>
      </c>
      <c r="AI315">
        <v>56</v>
      </c>
      <c r="AJ315">
        <v>96</v>
      </c>
      <c r="AK315" s="1">
        <v>11713189759</v>
      </c>
      <c r="AL315" s="1">
        <v>16073489613</v>
      </c>
      <c r="AM315" s="1">
        <v>28895083540</v>
      </c>
      <c r="AN315" s="1">
        <v>3733</v>
      </c>
      <c r="AO315" s="1">
        <v>131440912</v>
      </c>
      <c r="AP315">
        <v>22</v>
      </c>
      <c r="AQ315">
        <v>16</v>
      </c>
      <c r="AR315">
        <v>274</v>
      </c>
      <c r="AS315">
        <v>7</v>
      </c>
      <c r="AT315" s="1">
        <v>7739900</v>
      </c>
      <c r="AU315" s="1">
        <v>5433410</v>
      </c>
      <c r="AV315">
        <v>9</v>
      </c>
      <c r="AW315">
        <v>76</v>
      </c>
      <c r="AX315">
        <v>69</v>
      </c>
      <c r="AY315">
        <v>73</v>
      </c>
      <c r="AZ315">
        <v>14</v>
      </c>
      <c r="BA315">
        <v>69</v>
      </c>
      <c r="BB315">
        <v>17</v>
      </c>
      <c r="BC315" s="1">
        <v>3063000000</v>
      </c>
      <c r="BD315" s="1">
        <v>1858000000</v>
      </c>
      <c r="BE315">
        <f t="shared" si="4"/>
        <v>53</v>
      </c>
    </row>
    <row r="316" spans="1:57" ht="14.45" x14ac:dyDescent="0.3">
      <c r="A316" t="s">
        <v>29</v>
      </c>
      <c r="B316" s="2">
        <v>38899</v>
      </c>
      <c r="C316">
        <v>347</v>
      </c>
      <c r="D316" s="1">
        <v>10324980000</v>
      </c>
      <c r="E316" s="1">
        <v>1509010000</v>
      </c>
      <c r="F316">
        <v>31</v>
      </c>
      <c r="G316">
        <v>5</v>
      </c>
      <c r="H316">
        <v>20</v>
      </c>
      <c r="I316">
        <v>84</v>
      </c>
      <c r="J316">
        <v>54</v>
      </c>
      <c r="K316">
        <v>107</v>
      </c>
      <c r="L316">
        <v>3</v>
      </c>
      <c r="M316">
        <v>9</v>
      </c>
      <c r="N316">
        <v>2</v>
      </c>
      <c r="O316">
        <v>8</v>
      </c>
      <c r="P316" s="1">
        <v>1233</v>
      </c>
      <c r="Q316" s="1">
        <v>1201</v>
      </c>
      <c r="S316">
        <v>9</v>
      </c>
      <c r="T316">
        <v>8</v>
      </c>
      <c r="U316">
        <v>32</v>
      </c>
      <c r="V316">
        <v>616</v>
      </c>
      <c r="W316">
        <v>43</v>
      </c>
      <c r="X316">
        <v>9</v>
      </c>
      <c r="Y316">
        <v>767</v>
      </c>
      <c r="Z316" s="1">
        <v>808451</v>
      </c>
      <c r="AA316" s="1">
        <v>2422</v>
      </c>
      <c r="AB316">
        <v>230</v>
      </c>
      <c r="AC316" s="1">
        <v>8253416</v>
      </c>
      <c r="AD316">
        <v>27</v>
      </c>
      <c r="AE316" s="1">
        <v>75000</v>
      </c>
      <c r="AF316">
        <v>2</v>
      </c>
      <c r="AG316">
        <v>7</v>
      </c>
      <c r="AH316">
        <v>61</v>
      </c>
      <c r="AI316">
        <v>79</v>
      </c>
      <c r="AJ316">
        <v>140</v>
      </c>
      <c r="AK316" s="1">
        <v>20327119096</v>
      </c>
      <c r="AL316" s="1">
        <v>26167548371</v>
      </c>
      <c r="AM316" s="1">
        <v>33209188725</v>
      </c>
      <c r="AN316" s="1">
        <v>4313</v>
      </c>
      <c r="AO316" s="1">
        <v>-1327091867</v>
      </c>
      <c r="AP316">
        <v>22</v>
      </c>
      <c r="AQ316">
        <v>15</v>
      </c>
      <c r="AR316">
        <v>297</v>
      </c>
      <c r="AS316">
        <v>7</v>
      </c>
      <c r="AT316" s="1">
        <v>7699020</v>
      </c>
      <c r="AU316" s="1">
        <v>5427809</v>
      </c>
      <c r="AV316">
        <v>10</v>
      </c>
      <c r="AW316">
        <v>76</v>
      </c>
      <c r="AX316">
        <v>69</v>
      </c>
      <c r="AY316">
        <v>73</v>
      </c>
      <c r="AZ316">
        <v>14</v>
      </c>
      <c r="BA316">
        <v>69</v>
      </c>
      <c r="BB316">
        <v>17</v>
      </c>
      <c r="BC316" s="1">
        <v>3317000000</v>
      </c>
      <c r="BD316" s="1">
        <v>2099000000</v>
      </c>
      <c r="BE316">
        <f t="shared" si="4"/>
        <v>53</v>
      </c>
    </row>
    <row r="317" spans="1:57" ht="14.45" x14ac:dyDescent="0.3">
      <c r="A317" t="s">
        <v>29</v>
      </c>
      <c r="B317" s="2">
        <v>39264</v>
      </c>
      <c r="C317">
        <v>369</v>
      </c>
      <c r="D317" s="1">
        <v>21792990000</v>
      </c>
      <c r="E317" s="1">
        <v>5497850000</v>
      </c>
      <c r="F317">
        <v>52</v>
      </c>
      <c r="G317">
        <v>13</v>
      </c>
      <c r="H317">
        <v>34</v>
      </c>
      <c r="I317">
        <v>88</v>
      </c>
      <c r="J317">
        <v>67</v>
      </c>
      <c r="K317">
        <v>116</v>
      </c>
      <c r="L317">
        <v>4</v>
      </c>
      <c r="M317">
        <v>10</v>
      </c>
      <c r="N317">
        <v>1</v>
      </c>
      <c r="O317">
        <v>8</v>
      </c>
      <c r="P317" s="1">
        <v>1329</v>
      </c>
      <c r="Q317" s="1">
        <v>1377</v>
      </c>
      <c r="S317">
        <v>9</v>
      </c>
      <c r="T317">
        <v>8</v>
      </c>
      <c r="U317">
        <v>32</v>
      </c>
      <c r="V317">
        <v>616</v>
      </c>
      <c r="W317">
        <v>37</v>
      </c>
      <c r="X317">
        <v>9</v>
      </c>
      <c r="Y317">
        <v>801</v>
      </c>
      <c r="Z317" s="1">
        <v>855229</v>
      </c>
      <c r="AA317" s="1">
        <v>2424</v>
      </c>
      <c r="AB317">
        <v>272</v>
      </c>
      <c r="AC317" s="1">
        <v>9897477</v>
      </c>
      <c r="AD317">
        <v>34</v>
      </c>
      <c r="AE317" s="1">
        <v>75000</v>
      </c>
      <c r="AF317">
        <v>2</v>
      </c>
      <c r="AG317">
        <v>8</v>
      </c>
      <c r="AH317">
        <v>59</v>
      </c>
      <c r="AI317">
        <v>79</v>
      </c>
      <c r="AJ317">
        <v>139</v>
      </c>
      <c r="AK317" s="1">
        <v>25043547679</v>
      </c>
      <c r="AL317" s="1">
        <v>33347032826</v>
      </c>
      <c r="AM317" s="1">
        <v>42113655820</v>
      </c>
      <c r="AN317" s="1">
        <v>5498</v>
      </c>
      <c r="AO317" s="1">
        <v>-4624333062</v>
      </c>
      <c r="AP317">
        <v>22</v>
      </c>
      <c r="AQ317">
        <v>15</v>
      </c>
      <c r="AR317">
        <v>375</v>
      </c>
      <c r="AS317">
        <v>7</v>
      </c>
      <c r="AT317" s="1">
        <v>7659764</v>
      </c>
      <c r="AU317" s="1">
        <v>5423113</v>
      </c>
      <c r="AV317">
        <v>10</v>
      </c>
      <c r="AW317">
        <v>76</v>
      </c>
      <c r="AX317">
        <v>69</v>
      </c>
      <c r="AY317">
        <v>73</v>
      </c>
      <c r="AZ317">
        <v>14</v>
      </c>
      <c r="BA317">
        <v>69</v>
      </c>
      <c r="BB317">
        <v>17</v>
      </c>
      <c r="BC317" s="1">
        <v>4181000000</v>
      </c>
      <c r="BD317" s="1">
        <v>2142000000</v>
      </c>
      <c r="BE317">
        <f t="shared" si="4"/>
        <v>53</v>
      </c>
    </row>
    <row r="318" spans="1:57" ht="14.45" x14ac:dyDescent="0.3">
      <c r="A318" t="s">
        <v>29</v>
      </c>
      <c r="B318" s="2">
        <v>39630</v>
      </c>
      <c r="C318">
        <v>399</v>
      </c>
      <c r="D318" s="1">
        <v>8857549047</v>
      </c>
      <c r="E318" s="1">
        <v>1650692439</v>
      </c>
      <c r="F318">
        <v>17</v>
      </c>
      <c r="G318">
        <v>3</v>
      </c>
      <c r="H318">
        <v>11</v>
      </c>
      <c r="I318">
        <v>93</v>
      </c>
      <c r="J318">
        <v>79</v>
      </c>
      <c r="K318">
        <v>131</v>
      </c>
      <c r="L318">
        <v>4</v>
      </c>
      <c r="M318">
        <v>11</v>
      </c>
      <c r="N318">
        <v>2</v>
      </c>
      <c r="O318">
        <v>2</v>
      </c>
      <c r="P318" s="1">
        <v>1626</v>
      </c>
      <c r="Q318" s="1">
        <v>1776</v>
      </c>
      <c r="S318">
        <v>4</v>
      </c>
      <c r="T318">
        <v>8</v>
      </c>
      <c r="U318">
        <v>49</v>
      </c>
      <c r="V318">
        <v>616</v>
      </c>
      <c r="W318">
        <v>35</v>
      </c>
      <c r="X318">
        <v>9</v>
      </c>
      <c r="Y318">
        <v>761</v>
      </c>
      <c r="Z318" s="1">
        <v>1073496</v>
      </c>
      <c r="AA318" s="1">
        <v>2335</v>
      </c>
      <c r="AB318">
        <v>310</v>
      </c>
      <c r="AC318" s="1">
        <v>10429012</v>
      </c>
      <c r="AD318">
        <v>40</v>
      </c>
      <c r="AE318" s="1">
        <v>75000</v>
      </c>
      <c r="AF318">
        <v>2</v>
      </c>
      <c r="AG318">
        <v>7</v>
      </c>
      <c r="AH318">
        <v>58</v>
      </c>
      <c r="AI318">
        <v>79</v>
      </c>
      <c r="AJ318">
        <v>137</v>
      </c>
      <c r="AK318" s="1">
        <v>30171092239</v>
      </c>
      <c r="AL318" s="1">
        <v>40802780014</v>
      </c>
      <c r="AM318" s="1">
        <v>51824867627</v>
      </c>
      <c r="AN318" s="1">
        <v>6798</v>
      </c>
      <c r="AO318" s="1">
        <v>-3433477955</v>
      </c>
      <c r="AP318">
        <v>22</v>
      </c>
      <c r="AQ318">
        <v>14</v>
      </c>
      <c r="AR318">
        <v>474</v>
      </c>
      <c r="AS318">
        <v>7</v>
      </c>
      <c r="AT318" s="1">
        <v>7623395</v>
      </c>
      <c r="AU318" s="1">
        <v>5420234</v>
      </c>
      <c r="AV318">
        <v>10</v>
      </c>
      <c r="AW318">
        <v>77</v>
      </c>
      <c r="AX318">
        <v>70</v>
      </c>
      <c r="AY318">
        <v>73</v>
      </c>
      <c r="AZ318">
        <v>14</v>
      </c>
      <c r="BA318">
        <v>69</v>
      </c>
      <c r="BB318">
        <v>17</v>
      </c>
      <c r="BC318" s="1">
        <v>4852000000</v>
      </c>
      <c r="BD318" s="1">
        <v>2602000000</v>
      </c>
      <c r="BE318">
        <f t="shared" si="4"/>
        <v>53</v>
      </c>
    </row>
    <row r="319" spans="1:57" ht="14.45" x14ac:dyDescent="0.3">
      <c r="A319" t="s">
        <v>29</v>
      </c>
      <c r="B319" s="2">
        <v>39995</v>
      </c>
      <c r="C319">
        <v>398</v>
      </c>
      <c r="D319" s="1">
        <v>7103248310</v>
      </c>
      <c r="E319" s="1">
        <v>400594002</v>
      </c>
      <c r="F319">
        <v>15</v>
      </c>
      <c r="G319">
        <v>1</v>
      </c>
      <c r="H319">
        <v>5</v>
      </c>
      <c r="I319">
        <v>92</v>
      </c>
      <c r="J319">
        <v>80</v>
      </c>
      <c r="K319">
        <v>134</v>
      </c>
      <c r="L319">
        <v>6</v>
      </c>
      <c r="M319">
        <v>11</v>
      </c>
      <c r="N319">
        <v>7</v>
      </c>
      <c r="O319">
        <v>2</v>
      </c>
      <c r="P319" s="1">
        <v>1551</v>
      </c>
      <c r="Q319" s="1">
        <v>1666</v>
      </c>
      <c r="S319">
        <v>4</v>
      </c>
      <c r="T319">
        <v>8</v>
      </c>
      <c r="U319">
        <v>18</v>
      </c>
      <c r="V319">
        <v>616</v>
      </c>
      <c r="W319">
        <v>31</v>
      </c>
      <c r="X319">
        <v>9</v>
      </c>
      <c r="Y319">
        <v>735</v>
      </c>
      <c r="Z319" s="1">
        <v>798165</v>
      </c>
      <c r="AA319" s="1">
        <v>2144</v>
      </c>
      <c r="AB319">
        <v>330</v>
      </c>
      <c r="AC319" s="1">
        <v>10454822</v>
      </c>
      <c r="AD319">
        <v>45</v>
      </c>
      <c r="AE319" s="1">
        <v>65315</v>
      </c>
      <c r="AF319">
        <v>2</v>
      </c>
      <c r="AG319">
        <v>6</v>
      </c>
      <c r="AH319">
        <v>48</v>
      </c>
      <c r="AI319">
        <v>56</v>
      </c>
      <c r="AJ319">
        <v>104</v>
      </c>
      <c r="AK319" s="1">
        <v>23073830952</v>
      </c>
      <c r="AL319" s="1">
        <v>27363986635</v>
      </c>
      <c r="AM319" s="1">
        <v>48568714012</v>
      </c>
      <c r="AN319" s="1">
        <v>6403</v>
      </c>
      <c r="AO319" s="1">
        <v>-2343627860</v>
      </c>
      <c r="AP319">
        <v>21</v>
      </c>
      <c r="AQ319">
        <v>13</v>
      </c>
      <c r="AR319">
        <v>463</v>
      </c>
      <c r="AS319">
        <v>7</v>
      </c>
      <c r="AT319" s="1">
        <v>7585131</v>
      </c>
      <c r="AU319" s="1">
        <v>5415784</v>
      </c>
      <c r="AV319">
        <v>11</v>
      </c>
      <c r="AW319">
        <v>77</v>
      </c>
      <c r="AX319">
        <v>70</v>
      </c>
      <c r="AY319">
        <v>73</v>
      </c>
      <c r="AZ319">
        <v>14</v>
      </c>
      <c r="BA319">
        <v>69</v>
      </c>
      <c r="BB319">
        <v>17</v>
      </c>
      <c r="BC319" s="1">
        <v>4273000000</v>
      </c>
      <c r="BD319" s="1">
        <v>1955000000</v>
      </c>
      <c r="BE319">
        <f t="shared" si="4"/>
        <v>53</v>
      </c>
    </row>
    <row r="320" spans="1:57" ht="14.45" x14ac:dyDescent="0.3">
      <c r="A320" t="s">
        <v>29</v>
      </c>
      <c r="B320" s="2">
        <v>40360</v>
      </c>
      <c r="C320">
        <v>390</v>
      </c>
      <c r="D320" s="1">
        <v>7275908438</v>
      </c>
      <c r="E320" s="1">
        <v>198000000</v>
      </c>
      <c r="F320">
        <v>15</v>
      </c>
      <c r="G320">
        <v>0</v>
      </c>
      <c r="H320">
        <v>3</v>
      </c>
      <c r="I320">
        <v>91</v>
      </c>
      <c r="J320">
        <v>81</v>
      </c>
      <c r="K320">
        <v>138</v>
      </c>
      <c r="L320">
        <v>4</v>
      </c>
      <c r="M320">
        <v>11</v>
      </c>
      <c r="N320">
        <v>8</v>
      </c>
      <c r="O320">
        <v>2</v>
      </c>
      <c r="P320" s="1">
        <v>1551</v>
      </c>
      <c r="Q320" s="1">
        <v>1666</v>
      </c>
      <c r="R320">
        <v>57</v>
      </c>
      <c r="S320">
        <v>4</v>
      </c>
      <c r="T320">
        <v>8</v>
      </c>
      <c r="U320">
        <v>18</v>
      </c>
      <c r="V320">
        <v>616</v>
      </c>
      <c r="W320">
        <v>29</v>
      </c>
      <c r="Z320" s="1">
        <v>2242896</v>
      </c>
      <c r="AA320" s="1">
        <v>2100</v>
      </c>
      <c r="AC320" s="1">
        <v>10199942</v>
      </c>
      <c r="AD320">
        <v>46</v>
      </c>
      <c r="AE320" s="1">
        <v>65315</v>
      </c>
      <c r="AF320">
        <v>1</v>
      </c>
      <c r="AG320">
        <v>5</v>
      </c>
      <c r="AH320">
        <v>58</v>
      </c>
      <c r="AI320">
        <v>60</v>
      </c>
      <c r="AJ320">
        <v>117</v>
      </c>
      <c r="AK320" s="1">
        <v>27570997535</v>
      </c>
      <c r="AL320" s="1">
        <v>28478732451</v>
      </c>
      <c r="AM320" s="1">
        <v>47726844946</v>
      </c>
      <c r="AN320" s="1">
        <v>6335</v>
      </c>
      <c r="AO320" s="1">
        <v>-2218526665</v>
      </c>
      <c r="AP320">
        <v>21</v>
      </c>
      <c r="AQ320">
        <v>13</v>
      </c>
      <c r="AR320">
        <v>435</v>
      </c>
      <c r="AS320">
        <v>7</v>
      </c>
      <c r="AT320" s="1">
        <v>7534289</v>
      </c>
      <c r="AU320" s="1">
        <v>5402085</v>
      </c>
      <c r="AV320">
        <v>10</v>
      </c>
      <c r="AW320">
        <v>77</v>
      </c>
      <c r="AX320">
        <v>70</v>
      </c>
      <c r="AY320">
        <v>74</v>
      </c>
      <c r="AZ320">
        <v>14</v>
      </c>
      <c r="BA320">
        <v>69</v>
      </c>
      <c r="BB320">
        <v>18</v>
      </c>
      <c r="BC320" s="1">
        <v>4035000000</v>
      </c>
      <c r="BD320" s="1">
        <v>1382000000</v>
      </c>
      <c r="BE320">
        <f t="shared" si="4"/>
        <v>51</v>
      </c>
    </row>
    <row r="321" spans="1:57" ht="14.45" x14ac:dyDescent="0.3">
      <c r="A321" t="s">
        <v>30</v>
      </c>
      <c r="B321" s="2">
        <v>36708</v>
      </c>
      <c r="K321">
        <v>86</v>
      </c>
      <c r="L321">
        <v>4</v>
      </c>
      <c r="Y321">
        <v>26</v>
      </c>
      <c r="Z321" s="1">
        <v>143529</v>
      </c>
      <c r="AC321" s="1">
        <v>25245</v>
      </c>
      <c r="AD321">
        <v>0</v>
      </c>
      <c r="AE321" s="1">
        <v>11300</v>
      </c>
      <c r="AF321">
        <v>1</v>
      </c>
      <c r="AH321">
        <v>9</v>
      </c>
      <c r="AI321">
        <v>25</v>
      </c>
      <c r="AJ321">
        <v>34</v>
      </c>
      <c r="AK321" s="1">
        <v>236991214</v>
      </c>
      <c r="AL321" s="1">
        <v>657639299</v>
      </c>
      <c r="AM321" s="1">
        <v>2610945549</v>
      </c>
      <c r="AN321">
        <v>212</v>
      </c>
      <c r="AO321" s="1">
        <v>-3550000128</v>
      </c>
      <c r="AP321">
        <v>8</v>
      </c>
      <c r="AQ321">
        <v>191</v>
      </c>
      <c r="AR321">
        <v>11</v>
      </c>
      <c r="AS321">
        <v>5</v>
      </c>
      <c r="AT321" s="1">
        <v>12294012</v>
      </c>
      <c r="AU321" s="1">
        <v>2040806</v>
      </c>
      <c r="AV321">
        <v>45</v>
      </c>
      <c r="AW321">
        <v>51</v>
      </c>
      <c r="AX321">
        <v>49</v>
      </c>
      <c r="AY321">
        <v>50</v>
      </c>
      <c r="AZ321">
        <v>47</v>
      </c>
      <c r="BA321">
        <v>51</v>
      </c>
      <c r="BB321">
        <v>2</v>
      </c>
      <c r="BC321" s="1">
        <v>23000000</v>
      </c>
      <c r="BD321" s="1">
        <v>30000000</v>
      </c>
      <c r="BE321">
        <f t="shared" si="4"/>
        <v>31</v>
      </c>
    </row>
    <row r="322" spans="1:57" ht="14.45" x14ac:dyDescent="0.3">
      <c r="A322" t="s">
        <v>30</v>
      </c>
      <c r="B322" s="2">
        <v>37073</v>
      </c>
      <c r="K322">
        <v>90</v>
      </c>
      <c r="L322">
        <v>4</v>
      </c>
      <c r="Y322">
        <v>25</v>
      </c>
      <c r="Z322" s="1">
        <v>100286</v>
      </c>
      <c r="AC322" s="1">
        <v>76186</v>
      </c>
      <c r="AD322">
        <v>0</v>
      </c>
      <c r="AE322" s="1">
        <v>14200</v>
      </c>
      <c r="AF322">
        <v>1</v>
      </c>
      <c r="AH322">
        <v>9</v>
      </c>
      <c r="AI322">
        <v>23</v>
      </c>
      <c r="AJ322">
        <v>32</v>
      </c>
      <c r="AK322" s="1">
        <v>260002179</v>
      </c>
      <c r="AL322" s="1">
        <v>650492471</v>
      </c>
      <c r="AM322" s="1">
        <v>2812839821</v>
      </c>
      <c r="AN322">
        <v>222</v>
      </c>
      <c r="AO322" s="1">
        <v>-4610251776</v>
      </c>
      <c r="AP322">
        <v>8</v>
      </c>
      <c r="AQ322">
        <v>189</v>
      </c>
      <c r="AR322">
        <v>12</v>
      </c>
      <c r="AS322">
        <v>5</v>
      </c>
      <c r="AT322" s="1">
        <v>12648474</v>
      </c>
      <c r="AU322" s="1">
        <v>2142651</v>
      </c>
      <c r="AV322">
        <v>45</v>
      </c>
      <c r="AW322">
        <v>52</v>
      </c>
      <c r="AX322">
        <v>50</v>
      </c>
      <c r="AY322">
        <v>51</v>
      </c>
      <c r="AZ322">
        <v>46</v>
      </c>
      <c r="BA322">
        <v>51</v>
      </c>
      <c r="BB322">
        <v>2</v>
      </c>
      <c r="BC322" s="1">
        <v>25000000</v>
      </c>
      <c r="BD322" s="1">
        <v>35000000</v>
      </c>
      <c r="BE322">
        <f t="shared" si="4"/>
        <v>31</v>
      </c>
    </row>
    <row r="323" spans="1:57" ht="14.45" x14ac:dyDescent="0.3">
      <c r="A323" t="s">
        <v>30</v>
      </c>
      <c r="B323" s="2">
        <v>37438</v>
      </c>
      <c r="K323">
        <v>92</v>
      </c>
      <c r="L323">
        <v>4</v>
      </c>
      <c r="Y323">
        <v>28</v>
      </c>
      <c r="Z323" s="1">
        <v>53236</v>
      </c>
      <c r="AC323" s="1">
        <v>111013</v>
      </c>
      <c r="AD323">
        <v>0</v>
      </c>
      <c r="AE323" s="1">
        <v>14400</v>
      </c>
      <c r="AF323">
        <v>1</v>
      </c>
      <c r="AG323">
        <v>10</v>
      </c>
      <c r="AH323">
        <v>9</v>
      </c>
      <c r="AI323">
        <v>21</v>
      </c>
      <c r="AJ323">
        <v>30</v>
      </c>
      <c r="AK323" s="1">
        <v>290008699</v>
      </c>
      <c r="AL323" s="1">
        <v>696642593</v>
      </c>
      <c r="AM323" s="1">
        <v>3289645662</v>
      </c>
      <c r="AN323">
        <v>253</v>
      </c>
      <c r="AO323" s="1">
        <v>-1274369792</v>
      </c>
      <c r="AP323">
        <v>8</v>
      </c>
      <c r="AQ323">
        <v>188</v>
      </c>
      <c r="AR323">
        <v>13</v>
      </c>
      <c r="AS323">
        <v>5</v>
      </c>
      <c r="AT323" s="1">
        <v>13015435</v>
      </c>
      <c r="AU323" s="1">
        <v>2249067</v>
      </c>
      <c r="AV323">
        <v>45</v>
      </c>
      <c r="AW323">
        <v>52</v>
      </c>
      <c r="AX323">
        <v>50</v>
      </c>
      <c r="AY323">
        <v>51</v>
      </c>
      <c r="AZ323">
        <v>46</v>
      </c>
      <c r="BA323">
        <v>51</v>
      </c>
      <c r="BB323">
        <v>2</v>
      </c>
      <c r="BC323" s="1">
        <v>37000000</v>
      </c>
      <c r="BD323" s="1">
        <v>36000000</v>
      </c>
      <c r="BE323">
        <f t="shared" ref="BE323:BE386" si="5">54-COUNTBLANK(C323:BD323)</f>
        <v>32</v>
      </c>
    </row>
    <row r="324" spans="1:57" ht="14.45" x14ac:dyDescent="0.3">
      <c r="A324" t="s">
        <v>30</v>
      </c>
      <c r="B324" s="2">
        <v>37803</v>
      </c>
      <c r="K324">
        <v>94</v>
      </c>
      <c r="L324">
        <v>4</v>
      </c>
      <c r="O324">
        <v>147</v>
      </c>
      <c r="S324">
        <v>12</v>
      </c>
      <c r="U324">
        <v>40</v>
      </c>
      <c r="X324">
        <v>34</v>
      </c>
      <c r="Y324">
        <v>41</v>
      </c>
      <c r="Z324" s="1">
        <v>54475</v>
      </c>
      <c r="AC324" s="1">
        <v>238094</v>
      </c>
      <c r="AD324">
        <v>0</v>
      </c>
      <c r="AE324" s="1">
        <v>15000</v>
      </c>
      <c r="AF324">
        <v>1</v>
      </c>
      <c r="AG324">
        <v>10</v>
      </c>
      <c r="AH324">
        <v>9</v>
      </c>
      <c r="AI324">
        <v>22</v>
      </c>
      <c r="AJ324">
        <v>31</v>
      </c>
      <c r="AK324" s="1">
        <v>375552309</v>
      </c>
      <c r="AL324" s="1">
        <v>927720188</v>
      </c>
      <c r="AM324" s="1">
        <v>4270385659</v>
      </c>
      <c r="AN324">
        <v>319</v>
      </c>
      <c r="AO324" s="1">
        <v>-779518080</v>
      </c>
      <c r="AP324">
        <v>12</v>
      </c>
      <c r="AQ324">
        <v>186</v>
      </c>
      <c r="AR324">
        <v>18</v>
      </c>
      <c r="AS324">
        <v>6</v>
      </c>
      <c r="AT324" s="1">
        <v>13395599</v>
      </c>
      <c r="AU324" s="1">
        <v>2360305</v>
      </c>
      <c r="AV324">
        <v>45</v>
      </c>
      <c r="AW324">
        <v>52</v>
      </c>
      <c r="AX324">
        <v>51</v>
      </c>
      <c r="AY324">
        <v>51</v>
      </c>
      <c r="AZ324">
        <v>46</v>
      </c>
      <c r="BA324">
        <v>52</v>
      </c>
      <c r="BB324">
        <v>2</v>
      </c>
      <c r="BC324" s="1">
        <v>38000000</v>
      </c>
      <c r="BD324" s="1">
        <v>50000000</v>
      </c>
      <c r="BE324">
        <f t="shared" si="5"/>
        <v>36</v>
      </c>
    </row>
    <row r="325" spans="1:57" ht="14.45" x14ac:dyDescent="0.3">
      <c r="A325" t="s">
        <v>30</v>
      </c>
      <c r="B325" s="2">
        <v>38169</v>
      </c>
      <c r="K325">
        <v>94</v>
      </c>
      <c r="L325">
        <v>4</v>
      </c>
      <c r="O325">
        <v>153</v>
      </c>
      <c r="S325">
        <v>12</v>
      </c>
      <c r="T325">
        <v>3</v>
      </c>
      <c r="U325">
        <v>40</v>
      </c>
      <c r="X325">
        <v>34</v>
      </c>
      <c r="Y325">
        <v>42</v>
      </c>
      <c r="Z325" s="1">
        <v>61364</v>
      </c>
      <c r="AB325">
        <v>6</v>
      </c>
      <c r="AC325" s="1">
        <v>395939</v>
      </c>
      <c r="AD325">
        <v>0</v>
      </c>
      <c r="AE325" s="1">
        <v>10250</v>
      </c>
      <c r="AF325">
        <v>1</v>
      </c>
      <c r="AG325">
        <v>10</v>
      </c>
      <c r="AH325">
        <v>11</v>
      </c>
      <c r="AI325">
        <v>24</v>
      </c>
      <c r="AJ325">
        <v>35</v>
      </c>
      <c r="AK325" s="1">
        <v>548670833</v>
      </c>
      <c r="AL325" s="1">
        <v>1240307920</v>
      </c>
      <c r="AM325" s="1">
        <v>5108983827</v>
      </c>
      <c r="AN325">
        <v>370</v>
      </c>
      <c r="AO325" s="1">
        <v>-3547484672</v>
      </c>
      <c r="AP325">
        <v>12</v>
      </c>
      <c r="AQ325">
        <v>185</v>
      </c>
      <c r="AR325">
        <v>23</v>
      </c>
      <c r="AS325">
        <v>6</v>
      </c>
      <c r="AT325" s="1">
        <v>13789736</v>
      </c>
      <c r="AU325" s="1">
        <v>2476637</v>
      </c>
      <c r="AV325">
        <v>45</v>
      </c>
      <c r="AW325">
        <v>53</v>
      </c>
      <c r="AX325">
        <v>51</v>
      </c>
      <c r="AY325">
        <v>52</v>
      </c>
      <c r="AZ325">
        <v>46</v>
      </c>
      <c r="BA325">
        <v>52</v>
      </c>
      <c r="BB325">
        <v>2</v>
      </c>
      <c r="BC325" s="1">
        <v>52000000</v>
      </c>
      <c r="BD325" s="1">
        <v>67000000</v>
      </c>
      <c r="BE325">
        <f t="shared" si="5"/>
        <v>38</v>
      </c>
    </row>
    <row r="326" spans="1:57" ht="14.45" x14ac:dyDescent="0.3">
      <c r="A326" t="s">
        <v>30</v>
      </c>
      <c r="B326" s="2">
        <v>38534</v>
      </c>
      <c r="K326">
        <v>100</v>
      </c>
      <c r="L326">
        <v>4</v>
      </c>
      <c r="O326">
        <v>150</v>
      </c>
      <c r="P326" s="1">
        <v>2226</v>
      </c>
      <c r="Q326" s="1">
        <v>3722</v>
      </c>
      <c r="S326">
        <v>12</v>
      </c>
      <c r="T326">
        <v>3</v>
      </c>
      <c r="U326">
        <v>40</v>
      </c>
      <c r="V326">
        <v>270</v>
      </c>
      <c r="W326">
        <v>48</v>
      </c>
      <c r="X326">
        <v>34</v>
      </c>
      <c r="Y326">
        <v>32</v>
      </c>
      <c r="Z326" s="1">
        <v>66273</v>
      </c>
      <c r="AB326">
        <v>6</v>
      </c>
      <c r="AC326" s="1">
        <v>633554</v>
      </c>
      <c r="AD326">
        <v>0</v>
      </c>
      <c r="AE326" s="1">
        <v>11250</v>
      </c>
      <c r="AF326">
        <v>1</v>
      </c>
      <c r="AG326">
        <v>10</v>
      </c>
      <c r="AH326">
        <v>10</v>
      </c>
      <c r="AI326">
        <v>25</v>
      </c>
      <c r="AJ326">
        <v>35</v>
      </c>
      <c r="AK326" s="1">
        <v>541950540</v>
      </c>
      <c r="AL326" s="1">
        <v>1390361275</v>
      </c>
      <c r="AM326" s="1">
        <v>5462710352</v>
      </c>
      <c r="AN326">
        <v>385</v>
      </c>
      <c r="AO326" s="1">
        <v>-22573000000</v>
      </c>
      <c r="AP326">
        <v>12</v>
      </c>
      <c r="AQ326">
        <v>184</v>
      </c>
      <c r="AR326">
        <v>27</v>
      </c>
      <c r="AS326">
        <v>7</v>
      </c>
      <c r="AT326" s="1">
        <v>14198463</v>
      </c>
      <c r="AU326" s="1">
        <v>2598319</v>
      </c>
      <c r="AV326">
        <v>44</v>
      </c>
      <c r="AW326">
        <v>53</v>
      </c>
      <c r="AX326">
        <v>52</v>
      </c>
      <c r="AY326">
        <v>52</v>
      </c>
      <c r="AZ326">
        <v>46</v>
      </c>
      <c r="BA326">
        <v>52</v>
      </c>
      <c r="BB326">
        <v>2</v>
      </c>
      <c r="BC326" s="1">
        <v>46000000</v>
      </c>
      <c r="BD326" s="1">
        <v>74000000</v>
      </c>
      <c r="BE326">
        <f t="shared" si="5"/>
        <v>42</v>
      </c>
    </row>
    <row r="327" spans="1:57" ht="14.45" x14ac:dyDescent="0.3">
      <c r="A327" t="s">
        <v>30</v>
      </c>
      <c r="B327" s="2">
        <v>38899</v>
      </c>
      <c r="K327">
        <v>102</v>
      </c>
      <c r="L327">
        <v>4</v>
      </c>
      <c r="O327">
        <v>121</v>
      </c>
      <c r="P327" s="1">
        <v>2226</v>
      </c>
      <c r="Q327" s="1">
        <v>3722</v>
      </c>
      <c r="S327">
        <v>8</v>
      </c>
      <c r="T327">
        <v>3</v>
      </c>
      <c r="U327">
        <v>34</v>
      </c>
      <c r="V327">
        <v>270</v>
      </c>
      <c r="W327">
        <v>48</v>
      </c>
      <c r="X327">
        <v>34</v>
      </c>
      <c r="Y327">
        <v>49</v>
      </c>
      <c r="Z327" s="1">
        <v>73131</v>
      </c>
      <c r="AB327">
        <v>6</v>
      </c>
      <c r="AC327" s="1">
        <v>1016605</v>
      </c>
      <c r="AD327">
        <v>1</v>
      </c>
      <c r="AF327">
        <v>1</v>
      </c>
      <c r="AG327">
        <v>10</v>
      </c>
      <c r="AH327">
        <v>11</v>
      </c>
      <c r="AI327">
        <v>26</v>
      </c>
      <c r="AJ327">
        <v>38</v>
      </c>
      <c r="AK327" s="1">
        <v>665328061</v>
      </c>
      <c r="AL327" s="1">
        <v>1547125701</v>
      </c>
      <c r="AM327" s="1">
        <v>5844670800</v>
      </c>
      <c r="AN327">
        <v>400</v>
      </c>
      <c r="AO327" s="1">
        <v>-1234928000</v>
      </c>
      <c r="AP327">
        <v>12</v>
      </c>
      <c r="AQ327">
        <v>182</v>
      </c>
      <c r="AR327">
        <v>26</v>
      </c>
      <c r="AS327">
        <v>6</v>
      </c>
      <c r="AT327" s="1">
        <v>14622202</v>
      </c>
      <c r="AU327" s="1">
        <v>2737276</v>
      </c>
      <c r="AV327">
        <v>44</v>
      </c>
      <c r="AW327">
        <v>54</v>
      </c>
      <c r="AX327">
        <v>52</v>
      </c>
      <c r="AY327">
        <v>53</v>
      </c>
      <c r="AZ327">
        <v>46</v>
      </c>
      <c r="BA327">
        <v>52</v>
      </c>
      <c r="BB327">
        <v>2</v>
      </c>
      <c r="BC327" s="1">
        <v>55000000</v>
      </c>
      <c r="BD327" s="1">
        <v>84000000</v>
      </c>
      <c r="BE327">
        <f t="shared" si="5"/>
        <v>41</v>
      </c>
    </row>
    <row r="328" spans="1:57" ht="14.45" x14ac:dyDescent="0.3">
      <c r="A328" t="s">
        <v>30</v>
      </c>
      <c r="B328" s="2">
        <v>39264</v>
      </c>
      <c r="K328">
        <v>102</v>
      </c>
      <c r="L328">
        <v>4</v>
      </c>
      <c r="O328">
        <v>82</v>
      </c>
      <c r="P328" s="1">
        <v>2226</v>
      </c>
      <c r="Q328" s="1">
        <v>3722</v>
      </c>
      <c r="S328">
        <v>6</v>
      </c>
      <c r="T328">
        <v>3</v>
      </c>
      <c r="U328">
        <v>18</v>
      </c>
      <c r="V328">
        <v>270</v>
      </c>
      <c r="W328">
        <v>48</v>
      </c>
      <c r="X328">
        <v>34</v>
      </c>
      <c r="Y328">
        <v>43</v>
      </c>
      <c r="Z328" s="1">
        <v>77810</v>
      </c>
      <c r="AB328">
        <v>7</v>
      </c>
      <c r="AC328" s="1">
        <v>1858038</v>
      </c>
      <c r="AD328">
        <v>1</v>
      </c>
      <c r="AE328" s="1">
        <v>11250</v>
      </c>
      <c r="AF328">
        <v>1</v>
      </c>
      <c r="AG328">
        <v>10</v>
      </c>
      <c r="AM328" s="1">
        <v>6755806772</v>
      </c>
      <c r="AN328">
        <v>449</v>
      </c>
      <c r="AO328" s="1">
        <v>-1063883600</v>
      </c>
      <c r="AP328">
        <v>15</v>
      </c>
      <c r="AQ328">
        <v>181</v>
      </c>
      <c r="AR328">
        <v>30</v>
      </c>
      <c r="AS328">
        <v>6</v>
      </c>
      <c r="AT328" s="1">
        <v>15061127</v>
      </c>
      <c r="AU328" s="1">
        <v>2882700</v>
      </c>
      <c r="AV328">
        <v>44</v>
      </c>
      <c r="AW328">
        <v>54</v>
      </c>
      <c r="AX328">
        <v>53</v>
      </c>
      <c r="AY328">
        <v>53</v>
      </c>
      <c r="AZ328">
        <v>46</v>
      </c>
      <c r="BA328">
        <v>52</v>
      </c>
      <c r="BB328">
        <v>2</v>
      </c>
      <c r="BC328" s="1">
        <v>61000000</v>
      </c>
      <c r="BD328" s="1">
        <v>93000000</v>
      </c>
      <c r="BE328">
        <f t="shared" si="5"/>
        <v>37</v>
      </c>
    </row>
    <row r="329" spans="1:57" ht="14.45" x14ac:dyDescent="0.3">
      <c r="A329" t="s">
        <v>30</v>
      </c>
      <c r="B329" s="2">
        <v>39630</v>
      </c>
      <c r="K329">
        <v>113</v>
      </c>
      <c r="L329">
        <v>4</v>
      </c>
      <c r="O329">
        <v>62</v>
      </c>
      <c r="P329" s="1">
        <v>2262</v>
      </c>
      <c r="Q329" s="1">
        <v>3830</v>
      </c>
      <c r="S329">
        <v>5</v>
      </c>
      <c r="T329">
        <v>3</v>
      </c>
      <c r="U329">
        <v>16</v>
      </c>
      <c r="V329">
        <v>270</v>
      </c>
      <c r="W329">
        <v>47</v>
      </c>
      <c r="X329">
        <v>34</v>
      </c>
      <c r="Y329">
        <v>43</v>
      </c>
      <c r="Z329" s="1">
        <v>80543</v>
      </c>
      <c r="AB329">
        <v>7</v>
      </c>
      <c r="AC329" s="1">
        <v>3024150</v>
      </c>
      <c r="AD329">
        <v>1</v>
      </c>
      <c r="AE329" s="1">
        <v>11250</v>
      </c>
      <c r="AF329">
        <v>1</v>
      </c>
      <c r="AG329">
        <v>12</v>
      </c>
      <c r="AM329" s="1">
        <v>8350621916</v>
      </c>
      <c r="AN329">
        <v>538</v>
      </c>
      <c r="AO329" s="1">
        <v>-1368228000</v>
      </c>
      <c r="AP329">
        <v>15</v>
      </c>
      <c r="AQ329">
        <v>180</v>
      </c>
      <c r="AR329">
        <v>37</v>
      </c>
      <c r="AS329">
        <v>6</v>
      </c>
      <c r="AT329" s="1">
        <v>15515258</v>
      </c>
      <c r="AU329" s="1">
        <v>3034784</v>
      </c>
      <c r="AV329">
        <v>44</v>
      </c>
      <c r="AW329">
        <v>55</v>
      </c>
      <c r="AX329">
        <v>53</v>
      </c>
      <c r="AY329">
        <v>54</v>
      </c>
      <c r="AZ329">
        <v>46</v>
      </c>
      <c r="BA329">
        <v>52</v>
      </c>
      <c r="BB329">
        <v>2</v>
      </c>
      <c r="BC329" s="1">
        <v>82000000</v>
      </c>
      <c r="BD329" s="1">
        <v>110000000</v>
      </c>
      <c r="BE329">
        <f t="shared" si="5"/>
        <v>37</v>
      </c>
    </row>
    <row r="330" spans="1:57" ht="14.45" x14ac:dyDescent="0.3">
      <c r="A330" t="s">
        <v>30</v>
      </c>
      <c r="B330" s="2">
        <v>39995</v>
      </c>
      <c r="K330">
        <v>116</v>
      </c>
      <c r="L330">
        <v>4</v>
      </c>
      <c r="O330">
        <v>51</v>
      </c>
      <c r="P330" s="1">
        <v>2262</v>
      </c>
      <c r="Q330" s="1">
        <v>3830</v>
      </c>
      <c r="S330">
        <v>4</v>
      </c>
      <c r="T330">
        <v>3</v>
      </c>
      <c r="U330">
        <v>14</v>
      </c>
      <c r="V330">
        <v>270</v>
      </c>
      <c r="W330">
        <v>45</v>
      </c>
      <c r="X330">
        <v>34</v>
      </c>
      <c r="Y330">
        <v>50</v>
      </c>
      <c r="Z330" s="1">
        <v>79345</v>
      </c>
      <c r="AB330">
        <v>7</v>
      </c>
      <c r="AC330" s="1">
        <v>3823625</v>
      </c>
      <c r="AD330">
        <v>1</v>
      </c>
      <c r="AE330" s="1">
        <v>11450</v>
      </c>
      <c r="AF330">
        <v>1</v>
      </c>
      <c r="AG330">
        <v>10</v>
      </c>
      <c r="AM330" s="1">
        <v>8348161530</v>
      </c>
      <c r="AN330">
        <v>522</v>
      </c>
      <c r="AO330" s="1">
        <v>-2581999895</v>
      </c>
      <c r="AP330">
        <v>15</v>
      </c>
      <c r="AQ330">
        <v>178</v>
      </c>
      <c r="AR330">
        <v>39</v>
      </c>
      <c r="AS330">
        <v>7</v>
      </c>
      <c r="AT330" s="1">
        <v>15984479</v>
      </c>
      <c r="AU330" s="1">
        <v>3193699</v>
      </c>
      <c r="AV330">
        <v>43</v>
      </c>
      <c r="AW330">
        <v>55</v>
      </c>
      <c r="AX330">
        <v>54</v>
      </c>
      <c r="AY330">
        <v>54</v>
      </c>
      <c r="AZ330">
        <v>45</v>
      </c>
      <c r="BA330">
        <v>52</v>
      </c>
      <c r="BB330">
        <v>2</v>
      </c>
      <c r="BC330" s="1">
        <v>99000000</v>
      </c>
      <c r="BD330" s="1">
        <v>111000000</v>
      </c>
      <c r="BE330">
        <f t="shared" si="5"/>
        <v>37</v>
      </c>
    </row>
    <row r="331" spans="1:57" ht="14.45" x14ac:dyDescent="0.3">
      <c r="A331" t="s">
        <v>30</v>
      </c>
      <c r="B331" s="2">
        <v>40360</v>
      </c>
      <c r="K331">
        <v>115</v>
      </c>
      <c r="L331">
        <v>4</v>
      </c>
      <c r="O331">
        <v>53</v>
      </c>
      <c r="P331" s="1">
        <v>2412</v>
      </c>
      <c r="Q331" s="1">
        <v>4030</v>
      </c>
      <c r="R331">
        <v>151</v>
      </c>
      <c r="S331">
        <v>4</v>
      </c>
      <c r="T331">
        <v>3</v>
      </c>
      <c r="U331">
        <v>14</v>
      </c>
      <c r="V331">
        <v>270</v>
      </c>
      <c r="W331">
        <v>45</v>
      </c>
      <c r="Z331" s="1">
        <v>253744</v>
      </c>
      <c r="AC331" s="1">
        <v>5707850</v>
      </c>
      <c r="AD331">
        <v>1</v>
      </c>
      <c r="AE331" s="1">
        <v>11450</v>
      </c>
      <c r="AF331">
        <v>2</v>
      </c>
      <c r="AG331">
        <v>12</v>
      </c>
      <c r="AM331" s="1">
        <v>8825364008</v>
      </c>
      <c r="AN331">
        <v>536</v>
      </c>
      <c r="AO331" s="1">
        <v>-3200000000</v>
      </c>
      <c r="AP331">
        <v>15</v>
      </c>
      <c r="AQ331">
        <v>176</v>
      </c>
      <c r="AR331">
        <v>40</v>
      </c>
      <c r="AS331">
        <v>7</v>
      </c>
      <c r="AT331" s="1">
        <v>16468714</v>
      </c>
      <c r="AU331" s="1">
        <v>3359618</v>
      </c>
      <c r="AV331">
        <v>43</v>
      </c>
      <c r="AW331">
        <v>56</v>
      </c>
      <c r="AX331">
        <v>54</v>
      </c>
      <c r="AY331">
        <v>55</v>
      </c>
      <c r="AZ331">
        <v>45</v>
      </c>
      <c r="BA331">
        <v>52</v>
      </c>
      <c r="BB331">
        <v>2</v>
      </c>
      <c r="BE331">
        <f t="shared" si="5"/>
        <v>33</v>
      </c>
    </row>
    <row r="332" spans="1:57" ht="14.45" x14ac:dyDescent="0.3">
      <c r="A332" t="s">
        <v>31</v>
      </c>
      <c r="B332" s="2">
        <v>36708</v>
      </c>
      <c r="K332">
        <v>68</v>
      </c>
      <c r="M332">
        <v>16</v>
      </c>
      <c r="N332">
        <v>-13</v>
      </c>
      <c r="Y332">
        <v>1</v>
      </c>
      <c r="AC332" s="1">
        <v>16320</v>
      </c>
      <c r="AD332">
        <v>0</v>
      </c>
      <c r="AE332" s="1">
        <v>45500</v>
      </c>
      <c r="AF332">
        <v>5</v>
      </c>
      <c r="AH332">
        <v>7</v>
      </c>
      <c r="AI332">
        <v>17</v>
      </c>
      <c r="AJ332">
        <v>24</v>
      </c>
      <c r="AK332" s="1">
        <v>55005380</v>
      </c>
      <c r="AL332" s="1">
        <v>141320654</v>
      </c>
      <c r="AM332" s="1">
        <v>835334807</v>
      </c>
      <c r="AN332">
        <v>131</v>
      </c>
      <c r="AO332" s="1">
        <v>8705766894</v>
      </c>
      <c r="AP332">
        <v>6</v>
      </c>
      <c r="AQ332">
        <v>164</v>
      </c>
      <c r="AR332">
        <v>7</v>
      </c>
      <c r="AS332">
        <v>7</v>
      </c>
      <c r="AT332" s="1">
        <v>6374347</v>
      </c>
      <c r="AU332" s="1">
        <v>529071</v>
      </c>
      <c r="AV332">
        <v>38</v>
      </c>
      <c r="AW332">
        <v>47</v>
      </c>
      <c r="AX332">
        <v>45</v>
      </c>
      <c r="AY332">
        <v>46</v>
      </c>
      <c r="AZ332">
        <v>46</v>
      </c>
      <c r="BA332">
        <v>51</v>
      </c>
      <c r="BB332">
        <v>3</v>
      </c>
      <c r="BC332" s="1">
        <v>1400000</v>
      </c>
      <c r="BD332" s="1">
        <v>14000000</v>
      </c>
      <c r="BE332">
        <f t="shared" si="5"/>
        <v>31</v>
      </c>
    </row>
    <row r="333" spans="1:57" ht="14.45" x14ac:dyDescent="0.3">
      <c r="A333" t="s">
        <v>31</v>
      </c>
      <c r="B333" s="2">
        <v>37073</v>
      </c>
      <c r="K333">
        <v>75</v>
      </c>
      <c r="M333">
        <v>17</v>
      </c>
      <c r="N333">
        <v>5</v>
      </c>
      <c r="Y333">
        <v>3</v>
      </c>
      <c r="AC333" s="1">
        <v>33416</v>
      </c>
      <c r="AD333">
        <v>0</v>
      </c>
      <c r="AE333" s="1">
        <v>51000</v>
      </c>
      <c r="AF333">
        <v>6</v>
      </c>
      <c r="AH333">
        <v>6</v>
      </c>
      <c r="AI333">
        <v>17</v>
      </c>
      <c r="AJ333">
        <v>22</v>
      </c>
      <c r="AK333" s="1">
        <v>45411499</v>
      </c>
      <c r="AL333" s="1">
        <v>138400556</v>
      </c>
      <c r="AM333" s="1">
        <v>822283637</v>
      </c>
      <c r="AN333">
        <v>127</v>
      </c>
      <c r="AO333" s="1">
        <v>10227931240</v>
      </c>
      <c r="AP333">
        <v>14</v>
      </c>
      <c r="AQ333">
        <v>162</v>
      </c>
      <c r="AR333">
        <v>7</v>
      </c>
      <c r="AS333">
        <v>7</v>
      </c>
      <c r="AT333" s="1">
        <v>6499653</v>
      </c>
      <c r="AU333" s="1">
        <v>555070</v>
      </c>
      <c r="AV333">
        <v>37</v>
      </c>
      <c r="AW333">
        <v>48</v>
      </c>
      <c r="AX333">
        <v>45</v>
      </c>
      <c r="AY333">
        <v>46</v>
      </c>
      <c r="AZ333">
        <v>46</v>
      </c>
      <c r="BA333">
        <v>52</v>
      </c>
      <c r="BB333">
        <v>3</v>
      </c>
      <c r="BC333" s="1">
        <v>900000</v>
      </c>
      <c r="BD333" s="1">
        <v>12000000</v>
      </c>
      <c r="BE333">
        <f t="shared" si="5"/>
        <v>31</v>
      </c>
    </row>
    <row r="334" spans="1:57" ht="14.45" x14ac:dyDescent="0.3">
      <c r="A334" t="s">
        <v>31</v>
      </c>
      <c r="B334" s="2">
        <v>37438</v>
      </c>
      <c r="K334">
        <v>74</v>
      </c>
      <c r="M334">
        <v>19</v>
      </c>
      <c r="N334">
        <v>17</v>
      </c>
      <c r="Y334">
        <v>1</v>
      </c>
      <c r="AC334" s="1">
        <v>52000</v>
      </c>
      <c r="AD334">
        <v>0</v>
      </c>
      <c r="AE334" s="1">
        <v>51000</v>
      </c>
      <c r="AF334">
        <v>6</v>
      </c>
      <c r="AH334">
        <v>5</v>
      </c>
      <c r="AI334">
        <v>18</v>
      </c>
      <c r="AJ334">
        <v>23</v>
      </c>
      <c r="AK334" s="1">
        <v>38675874</v>
      </c>
      <c r="AL334" s="1">
        <v>140218158</v>
      </c>
      <c r="AM334" s="1">
        <v>780031536</v>
      </c>
      <c r="AN334">
        <v>117</v>
      </c>
      <c r="AO334" s="1">
        <v>12739553828</v>
      </c>
      <c r="AP334">
        <v>20</v>
      </c>
      <c r="AQ334">
        <v>159</v>
      </c>
      <c r="AR334">
        <v>6</v>
      </c>
      <c r="AS334">
        <v>7</v>
      </c>
      <c r="AT334" s="1">
        <v>6656071</v>
      </c>
      <c r="AU334" s="1">
        <v>584403</v>
      </c>
      <c r="AV334">
        <v>36</v>
      </c>
      <c r="AW334">
        <v>48</v>
      </c>
      <c r="AX334">
        <v>46</v>
      </c>
      <c r="AY334">
        <v>47</v>
      </c>
      <c r="AZ334">
        <v>45</v>
      </c>
      <c r="BA334">
        <v>52</v>
      </c>
      <c r="BB334">
        <v>3</v>
      </c>
      <c r="BC334" s="1">
        <v>1600000</v>
      </c>
      <c r="BD334" s="1">
        <v>14000000</v>
      </c>
      <c r="BE334">
        <f t="shared" si="5"/>
        <v>31</v>
      </c>
    </row>
    <row r="335" spans="1:57" ht="14.45" x14ac:dyDescent="0.3">
      <c r="A335" t="s">
        <v>31</v>
      </c>
      <c r="B335" s="2">
        <v>37803</v>
      </c>
      <c r="K335">
        <v>82</v>
      </c>
      <c r="M335">
        <v>18</v>
      </c>
      <c r="N335">
        <v>3</v>
      </c>
      <c r="O335">
        <v>204</v>
      </c>
      <c r="S335">
        <v>9</v>
      </c>
      <c r="U335">
        <v>43</v>
      </c>
      <c r="X335">
        <v>26</v>
      </c>
      <c r="Y335">
        <v>5</v>
      </c>
      <c r="AB335">
        <v>1</v>
      </c>
      <c r="AC335" s="1">
        <v>64000</v>
      </c>
      <c r="AD335">
        <v>0</v>
      </c>
      <c r="AE335" s="1">
        <v>56000</v>
      </c>
      <c r="AF335">
        <v>6</v>
      </c>
      <c r="AH335">
        <v>7</v>
      </c>
      <c r="AI335">
        <v>22</v>
      </c>
      <c r="AJ335">
        <v>28</v>
      </c>
      <c r="AK335" s="1">
        <v>50072238</v>
      </c>
      <c r="AL335" s="1">
        <v>164737715</v>
      </c>
      <c r="AM335" s="1">
        <v>759114690</v>
      </c>
      <c r="AN335">
        <v>111</v>
      </c>
      <c r="AO335" s="1">
        <v>19375673728</v>
      </c>
      <c r="AP335">
        <v>18</v>
      </c>
      <c r="AQ335">
        <v>158</v>
      </c>
      <c r="AR335">
        <v>7</v>
      </c>
      <c r="AS335">
        <v>8</v>
      </c>
      <c r="AT335" s="1">
        <v>6838764</v>
      </c>
      <c r="AU335" s="1">
        <v>616857</v>
      </c>
      <c r="AV335">
        <v>36</v>
      </c>
      <c r="AW335">
        <v>48</v>
      </c>
      <c r="AX335">
        <v>46</v>
      </c>
      <c r="AY335">
        <v>47</v>
      </c>
      <c r="AZ335">
        <v>44</v>
      </c>
      <c r="BA335">
        <v>53</v>
      </c>
      <c r="BB335">
        <v>3</v>
      </c>
      <c r="BC335" s="1">
        <v>1200000</v>
      </c>
      <c r="BD335" s="1">
        <v>15000000</v>
      </c>
      <c r="BE335">
        <f t="shared" si="5"/>
        <v>36</v>
      </c>
    </row>
    <row r="336" spans="1:57" ht="14.45" x14ac:dyDescent="0.3">
      <c r="A336" t="s">
        <v>31</v>
      </c>
      <c r="B336" s="2">
        <v>38169</v>
      </c>
      <c r="K336">
        <v>88</v>
      </c>
      <c r="M336">
        <v>18</v>
      </c>
      <c r="N336">
        <v>3</v>
      </c>
      <c r="O336">
        <v>181</v>
      </c>
      <c r="S336">
        <v>9</v>
      </c>
      <c r="T336">
        <v>2</v>
      </c>
      <c r="U336">
        <v>14</v>
      </c>
      <c r="X336">
        <v>26</v>
      </c>
      <c r="Y336">
        <v>3</v>
      </c>
      <c r="AC336" s="1">
        <v>100560</v>
      </c>
      <c r="AD336">
        <v>0</v>
      </c>
      <c r="AE336" s="1">
        <v>81000</v>
      </c>
      <c r="AF336">
        <v>5</v>
      </c>
      <c r="AH336">
        <v>7</v>
      </c>
      <c r="AI336">
        <v>25</v>
      </c>
      <c r="AJ336">
        <v>32</v>
      </c>
      <c r="AK336" s="1">
        <v>63635901</v>
      </c>
      <c r="AL336" s="1">
        <v>225367196</v>
      </c>
      <c r="AM336" s="1">
        <v>898848341</v>
      </c>
      <c r="AN336">
        <v>128</v>
      </c>
      <c r="AO336" s="1">
        <v>21915655034</v>
      </c>
      <c r="AP336">
        <v>18</v>
      </c>
      <c r="AQ336">
        <v>156</v>
      </c>
      <c r="AR336">
        <v>9</v>
      </c>
      <c r="AS336">
        <v>10</v>
      </c>
      <c r="AT336" s="1">
        <v>7039534</v>
      </c>
      <c r="AU336" s="1">
        <v>651861</v>
      </c>
      <c r="AV336">
        <v>35</v>
      </c>
      <c r="AW336">
        <v>49</v>
      </c>
      <c r="AX336">
        <v>46</v>
      </c>
      <c r="AY336">
        <v>47</v>
      </c>
      <c r="AZ336">
        <v>43</v>
      </c>
      <c r="BA336">
        <v>54</v>
      </c>
      <c r="BB336">
        <v>3</v>
      </c>
      <c r="BC336" s="1">
        <v>1800000</v>
      </c>
      <c r="BD336" s="1">
        <v>29000000</v>
      </c>
      <c r="BE336">
        <f t="shared" si="5"/>
        <v>36</v>
      </c>
    </row>
    <row r="337" spans="1:57" ht="14.45" x14ac:dyDescent="0.3">
      <c r="A337" t="s">
        <v>31</v>
      </c>
      <c r="B337" s="2">
        <v>38534</v>
      </c>
      <c r="K337">
        <v>100</v>
      </c>
      <c r="M337">
        <v>18</v>
      </c>
      <c r="N337">
        <v>-2</v>
      </c>
      <c r="O337">
        <v>190</v>
      </c>
      <c r="P337" s="1">
        <v>2347</v>
      </c>
      <c r="Q337" s="1">
        <v>4035</v>
      </c>
      <c r="S337">
        <v>9</v>
      </c>
      <c r="T337">
        <v>2</v>
      </c>
      <c r="U337">
        <v>14</v>
      </c>
      <c r="V337">
        <v>140</v>
      </c>
      <c r="W337">
        <v>279</v>
      </c>
      <c r="X337">
        <v>26</v>
      </c>
      <c r="Y337">
        <v>3</v>
      </c>
      <c r="AC337" s="1">
        <v>153000</v>
      </c>
      <c r="AD337">
        <v>1</v>
      </c>
      <c r="AE337" s="1">
        <v>82000</v>
      </c>
      <c r="AF337">
        <v>4</v>
      </c>
      <c r="AH337">
        <v>8</v>
      </c>
      <c r="AI337">
        <v>29</v>
      </c>
      <c r="AJ337">
        <v>37</v>
      </c>
      <c r="AK337" s="1">
        <v>91642782</v>
      </c>
      <c r="AL337" s="1">
        <v>322991734</v>
      </c>
      <c r="AM337" s="1">
        <v>1117254387</v>
      </c>
      <c r="AN337">
        <v>154</v>
      </c>
      <c r="AO337" s="1">
        <v>19237700000</v>
      </c>
      <c r="AP337">
        <v>31</v>
      </c>
      <c r="AQ337">
        <v>154</v>
      </c>
      <c r="AR337">
        <v>12</v>
      </c>
      <c r="AS337">
        <v>11</v>
      </c>
      <c r="AT337" s="1">
        <v>7251424</v>
      </c>
      <c r="AU337" s="1">
        <v>688885</v>
      </c>
      <c r="AV337">
        <v>35</v>
      </c>
      <c r="AW337">
        <v>49</v>
      </c>
      <c r="AX337">
        <v>47</v>
      </c>
      <c r="AY337">
        <v>48</v>
      </c>
      <c r="AZ337">
        <v>42</v>
      </c>
      <c r="BA337">
        <v>55</v>
      </c>
      <c r="BB337">
        <v>3</v>
      </c>
      <c r="BC337" s="1">
        <v>1900000</v>
      </c>
      <c r="BD337" s="1">
        <v>62000000</v>
      </c>
      <c r="BE337">
        <f t="shared" si="5"/>
        <v>40</v>
      </c>
    </row>
    <row r="338" spans="1:57" ht="14.45" x14ac:dyDescent="0.3">
      <c r="A338" t="s">
        <v>31</v>
      </c>
      <c r="B338" s="2">
        <v>38899</v>
      </c>
      <c r="K338">
        <v>103</v>
      </c>
      <c r="M338">
        <v>17</v>
      </c>
      <c r="N338">
        <v>17</v>
      </c>
      <c r="O338">
        <v>214</v>
      </c>
      <c r="P338" s="1">
        <v>2347</v>
      </c>
      <c r="Q338" s="1">
        <v>4035</v>
      </c>
      <c r="S338">
        <v>9</v>
      </c>
      <c r="T338">
        <v>3</v>
      </c>
      <c r="U338">
        <v>14</v>
      </c>
      <c r="V338">
        <v>140</v>
      </c>
      <c r="W338">
        <v>279</v>
      </c>
      <c r="X338">
        <v>26</v>
      </c>
      <c r="Y338">
        <v>1</v>
      </c>
      <c r="AC338" s="1">
        <v>200000</v>
      </c>
      <c r="AD338">
        <v>1</v>
      </c>
      <c r="AF338">
        <v>4</v>
      </c>
      <c r="AH338">
        <v>8</v>
      </c>
      <c r="AI338">
        <v>36</v>
      </c>
      <c r="AJ338">
        <v>44</v>
      </c>
      <c r="AK338" s="1">
        <v>93190300</v>
      </c>
      <c r="AL338" s="1">
        <v>447041121</v>
      </c>
      <c r="AM338" s="1">
        <v>1237332893</v>
      </c>
      <c r="AN338">
        <v>166</v>
      </c>
      <c r="AO338" s="1">
        <v>9078100000</v>
      </c>
      <c r="AP338">
        <v>31</v>
      </c>
      <c r="AQ338">
        <v>151</v>
      </c>
      <c r="AR338">
        <v>18</v>
      </c>
      <c r="AS338">
        <v>14</v>
      </c>
      <c r="AT338" s="1">
        <v>7474363</v>
      </c>
      <c r="AU338" s="1">
        <v>732488</v>
      </c>
      <c r="AV338">
        <v>35</v>
      </c>
      <c r="AW338">
        <v>49</v>
      </c>
      <c r="AX338">
        <v>47</v>
      </c>
      <c r="AY338">
        <v>48</v>
      </c>
      <c r="AZ338">
        <v>41</v>
      </c>
      <c r="BA338">
        <v>56</v>
      </c>
      <c r="BB338">
        <v>3</v>
      </c>
      <c r="BC338" s="1">
        <v>1600000</v>
      </c>
      <c r="BD338" s="1">
        <v>126000000</v>
      </c>
      <c r="BE338">
        <f t="shared" si="5"/>
        <v>39</v>
      </c>
    </row>
    <row r="339" spans="1:57" ht="14.45" x14ac:dyDescent="0.3">
      <c r="A339" t="s">
        <v>31</v>
      </c>
      <c r="B339" s="2">
        <v>39264</v>
      </c>
      <c r="K339">
        <v>111</v>
      </c>
      <c r="M339">
        <v>17</v>
      </c>
      <c r="N339">
        <v>9</v>
      </c>
      <c r="O339">
        <v>241</v>
      </c>
      <c r="P339" s="1">
        <v>2347</v>
      </c>
      <c r="Q339" s="1">
        <v>4035</v>
      </c>
      <c r="S339">
        <v>9</v>
      </c>
      <c r="T339">
        <v>3</v>
      </c>
      <c r="U339">
        <v>14</v>
      </c>
      <c r="V339">
        <v>140</v>
      </c>
      <c r="W339">
        <v>279</v>
      </c>
      <c r="X339">
        <v>26</v>
      </c>
      <c r="Y339">
        <v>3</v>
      </c>
      <c r="AB339">
        <v>2</v>
      </c>
      <c r="AC339" s="1">
        <v>270000</v>
      </c>
      <c r="AD339">
        <v>1</v>
      </c>
      <c r="AE339" s="1">
        <v>51000</v>
      </c>
      <c r="AF339">
        <v>4</v>
      </c>
      <c r="AH339">
        <v>7</v>
      </c>
      <c r="AI339">
        <v>43</v>
      </c>
      <c r="AJ339">
        <v>50</v>
      </c>
      <c r="AK339" s="1">
        <v>92795302</v>
      </c>
      <c r="AL339" s="1">
        <v>569198197</v>
      </c>
      <c r="AM339" s="1">
        <v>1319347900</v>
      </c>
      <c r="AN339">
        <v>171</v>
      </c>
      <c r="AO339" s="1">
        <v>6368900000</v>
      </c>
      <c r="AP339">
        <v>31</v>
      </c>
      <c r="AQ339">
        <v>148</v>
      </c>
      <c r="AR339">
        <v>18</v>
      </c>
      <c r="AS339">
        <v>14</v>
      </c>
      <c r="AT339" s="1">
        <v>7707781</v>
      </c>
      <c r="AU339" s="1">
        <v>778486</v>
      </c>
      <c r="AV339">
        <v>34</v>
      </c>
      <c r="AW339">
        <v>50</v>
      </c>
      <c r="AX339">
        <v>47</v>
      </c>
      <c r="AY339">
        <v>49</v>
      </c>
      <c r="AZ339">
        <v>40</v>
      </c>
      <c r="BA339">
        <v>57</v>
      </c>
      <c r="BB339">
        <v>3</v>
      </c>
      <c r="BC339" s="1">
        <v>2300000</v>
      </c>
      <c r="BD339" s="1">
        <v>106000000</v>
      </c>
      <c r="BE339">
        <f t="shared" si="5"/>
        <v>41</v>
      </c>
    </row>
    <row r="340" spans="1:57" ht="14.45" x14ac:dyDescent="0.3">
      <c r="A340" t="s">
        <v>31</v>
      </c>
      <c r="B340" s="2">
        <v>39630</v>
      </c>
      <c r="K340">
        <v>138</v>
      </c>
      <c r="M340">
        <v>17</v>
      </c>
      <c r="N340">
        <v>-9</v>
      </c>
      <c r="O340">
        <v>207</v>
      </c>
      <c r="P340" s="1">
        <v>2347</v>
      </c>
      <c r="Q340" s="1">
        <v>4035</v>
      </c>
      <c r="S340">
        <v>9</v>
      </c>
      <c r="T340">
        <v>3</v>
      </c>
      <c r="U340">
        <v>14</v>
      </c>
      <c r="V340">
        <v>140</v>
      </c>
      <c r="W340">
        <v>279</v>
      </c>
      <c r="X340">
        <v>26</v>
      </c>
      <c r="Y340">
        <v>2</v>
      </c>
      <c r="AC340" s="1">
        <v>480584</v>
      </c>
      <c r="AD340">
        <v>1</v>
      </c>
      <c r="AE340" s="1">
        <v>51000</v>
      </c>
      <c r="AF340">
        <v>3</v>
      </c>
      <c r="AH340">
        <v>7</v>
      </c>
      <c r="AI340">
        <v>42</v>
      </c>
      <c r="AJ340">
        <v>48</v>
      </c>
      <c r="AK340" s="1">
        <v>105551325</v>
      </c>
      <c r="AL340" s="1">
        <v>677218992</v>
      </c>
      <c r="AM340" s="1">
        <v>1620694245</v>
      </c>
      <c r="AN340">
        <v>204</v>
      </c>
      <c r="AO340" s="1">
        <v>5098470583</v>
      </c>
      <c r="AP340">
        <v>31</v>
      </c>
      <c r="AQ340">
        <v>145</v>
      </c>
      <c r="AR340">
        <v>18</v>
      </c>
      <c r="AS340">
        <v>12</v>
      </c>
      <c r="AT340" s="1">
        <v>7943385</v>
      </c>
      <c r="AU340" s="1">
        <v>826112</v>
      </c>
      <c r="AV340">
        <v>34</v>
      </c>
      <c r="AW340">
        <v>50</v>
      </c>
      <c r="AX340">
        <v>48</v>
      </c>
      <c r="AY340">
        <v>49</v>
      </c>
      <c r="AZ340">
        <v>39</v>
      </c>
      <c r="BA340">
        <v>58</v>
      </c>
      <c r="BB340">
        <v>3</v>
      </c>
      <c r="BC340" s="1">
        <v>1600000</v>
      </c>
      <c r="BD340" s="1">
        <v>151000000</v>
      </c>
      <c r="BE340">
        <f t="shared" si="5"/>
        <v>40</v>
      </c>
    </row>
    <row r="341" spans="1:57" ht="14.45" x14ac:dyDescent="0.3">
      <c r="A341" t="s">
        <v>31</v>
      </c>
      <c r="B341" s="2">
        <v>39995</v>
      </c>
      <c r="K341">
        <v>153</v>
      </c>
      <c r="M341">
        <v>14</v>
      </c>
      <c r="N341">
        <v>2</v>
      </c>
      <c r="O341">
        <v>146</v>
      </c>
      <c r="P341" s="1">
        <v>2747</v>
      </c>
      <c r="Q341" s="1">
        <v>4285</v>
      </c>
      <c r="S341">
        <v>9</v>
      </c>
      <c r="T341">
        <v>3</v>
      </c>
      <c r="U341">
        <v>14</v>
      </c>
      <c r="V341">
        <v>140</v>
      </c>
      <c r="W341">
        <v>279</v>
      </c>
      <c r="X341">
        <v>26</v>
      </c>
      <c r="Y341">
        <v>3</v>
      </c>
      <c r="AC341" s="1">
        <v>838414</v>
      </c>
      <c r="AD341">
        <v>2</v>
      </c>
      <c r="AE341" s="1">
        <v>51050</v>
      </c>
      <c r="AH341">
        <v>5</v>
      </c>
      <c r="AI341">
        <v>34</v>
      </c>
      <c r="AJ341">
        <v>39</v>
      </c>
      <c r="AK341" s="1">
        <v>98009404</v>
      </c>
      <c r="AL341" s="1">
        <v>608970789</v>
      </c>
      <c r="AM341" s="1">
        <v>1815182228</v>
      </c>
      <c r="AN341">
        <v>222</v>
      </c>
      <c r="AO341" s="1">
        <v>7676819848</v>
      </c>
      <c r="AP341">
        <v>31</v>
      </c>
      <c r="AQ341">
        <v>143</v>
      </c>
      <c r="AR341">
        <v>19</v>
      </c>
      <c r="AS341">
        <v>11</v>
      </c>
      <c r="AT341" s="1">
        <v>8170853</v>
      </c>
      <c r="AU341" s="1">
        <v>874281</v>
      </c>
      <c r="AV341">
        <v>34</v>
      </c>
      <c r="AW341">
        <v>51</v>
      </c>
      <c r="AX341">
        <v>48</v>
      </c>
      <c r="AY341">
        <v>49</v>
      </c>
      <c r="AZ341">
        <v>38</v>
      </c>
      <c r="BA341">
        <v>59</v>
      </c>
      <c r="BB341">
        <v>3</v>
      </c>
      <c r="BC341" s="1">
        <v>1700000</v>
      </c>
      <c r="BD341" s="1">
        <v>71000000</v>
      </c>
      <c r="BE341">
        <f t="shared" si="5"/>
        <v>39</v>
      </c>
    </row>
    <row r="342" spans="1:57" ht="14.45" x14ac:dyDescent="0.3">
      <c r="A342" t="s">
        <v>31</v>
      </c>
      <c r="B342" s="2">
        <v>40360</v>
      </c>
      <c r="K342">
        <v>163</v>
      </c>
      <c r="M342">
        <v>12</v>
      </c>
      <c r="N342">
        <v>4</v>
      </c>
      <c r="O342">
        <v>124</v>
      </c>
      <c r="P342" s="1">
        <v>2747</v>
      </c>
      <c r="Q342" s="1">
        <v>4285</v>
      </c>
      <c r="R342">
        <v>177</v>
      </c>
      <c r="S342">
        <v>9</v>
      </c>
      <c r="T342">
        <v>3</v>
      </c>
      <c r="U342">
        <v>14</v>
      </c>
      <c r="V342">
        <v>211</v>
      </c>
      <c r="W342">
        <v>153</v>
      </c>
      <c r="AC342" s="1">
        <v>1150500</v>
      </c>
      <c r="AD342">
        <v>2</v>
      </c>
      <c r="AE342" s="1">
        <v>51050</v>
      </c>
      <c r="AH342">
        <v>6</v>
      </c>
      <c r="AI342">
        <v>37</v>
      </c>
      <c r="AJ342">
        <v>43</v>
      </c>
      <c r="AK342" s="1">
        <v>124343225</v>
      </c>
      <c r="AL342" s="1">
        <v>740079440</v>
      </c>
      <c r="AM342" s="1">
        <v>2026862708</v>
      </c>
      <c r="AN342">
        <v>242</v>
      </c>
      <c r="AO342" s="1">
        <v>7200174545</v>
      </c>
      <c r="AP342">
        <v>32</v>
      </c>
      <c r="AQ342">
        <v>142</v>
      </c>
      <c r="AR342">
        <v>21</v>
      </c>
      <c r="AS342">
        <v>12</v>
      </c>
      <c r="AT342" s="1">
        <v>8382849</v>
      </c>
      <c r="AU342" s="1">
        <v>922113</v>
      </c>
      <c r="AV342">
        <v>34</v>
      </c>
      <c r="AW342">
        <v>51</v>
      </c>
      <c r="AX342">
        <v>49</v>
      </c>
      <c r="AY342">
        <v>50</v>
      </c>
      <c r="AZ342">
        <v>38</v>
      </c>
      <c r="BA342">
        <v>59</v>
      </c>
      <c r="BB342">
        <v>3</v>
      </c>
      <c r="BC342" s="1">
        <v>2100000</v>
      </c>
      <c r="BD342" s="1">
        <v>35000000</v>
      </c>
      <c r="BE342">
        <f t="shared" si="5"/>
        <v>38</v>
      </c>
    </row>
    <row r="343" spans="1:57" ht="14.45" x14ac:dyDescent="0.3">
      <c r="A343" t="s">
        <v>32</v>
      </c>
      <c r="B343" s="2">
        <v>36708</v>
      </c>
      <c r="K343">
        <v>87</v>
      </c>
      <c r="L343">
        <v>7</v>
      </c>
      <c r="Y343">
        <v>6</v>
      </c>
      <c r="AA343">
        <v>45</v>
      </c>
      <c r="AC343" s="1">
        <v>130547</v>
      </c>
      <c r="AD343">
        <v>0</v>
      </c>
      <c r="AE343" s="1">
        <v>360000</v>
      </c>
      <c r="AF343">
        <v>2</v>
      </c>
      <c r="AH343">
        <v>50</v>
      </c>
      <c r="AI343">
        <v>62</v>
      </c>
      <c r="AJ343">
        <v>112</v>
      </c>
      <c r="AK343" s="1">
        <v>1821397245</v>
      </c>
      <c r="AL343" s="1">
        <v>2256850530</v>
      </c>
      <c r="AM343" s="1">
        <v>3654031716</v>
      </c>
      <c r="AN343">
        <v>294</v>
      </c>
      <c r="AO343" s="1">
        <v>-462983915885</v>
      </c>
      <c r="AP343">
        <v>8</v>
      </c>
      <c r="AQ343">
        <v>103</v>
      </c>
      <c r="AR343">
        <v>17</v>
      </c>
      <c r="AS343">
        <v>6</v>
      </c>
      <c r="AT343" s="1">
        <v>12446949</v>
      </c>
      <c r="AU343" s="1">
        <v>2103534</v>
      </c>
      <c r="AV343">
        <v>27</v>
      </c>
      <c r="AW343">
        <v>58</v>
      </c>
      <c r="AX343">
        <v>57</v>
      </c>
      <c r="AY343">
        <v>57</v>
      </c>
      <c r="AZ343">
        <v>42</v>
      </c>
      <c r="BA343">
        <v>55</v>
      </c>
      <c r="BB343">
        <v>3</v>
      </c>
      <c r="BC343" s="1">
        <v>345000000</v>
      </c>
      <c r="BD343" s="1">
        <v>52000000</v>
      </c>
      <c r="BE343">
        <f t="shared" si="5"/>
        <v>31</v>
      </c>
    </row>
    <row r="344" spans="1:57" ht="14.45" x14ac:dyDescent="0.3">
      <c r="A344" t="s">
        <v>32</v>
      </c>
      <c r="B344" s="2">
        <v>37073</v>
      </c>
      <c r="K344">
        <v>87</v>
      </c>
      <c r="L344">
        <v>4</v>
      </c>
      <c r="Y344">
        <v>7</v>
      </c>
      <c r="AA344">
        <v>33</v>
      </c>
      <c r="AC344" s="1">
        <v>223458</v>
      </c>
      <c r="AD344">
        <v>0</v>
      </c>
      <c r="AE344" s="1">
        <v>207000</v>
      </c>
      <c r="AF344">
        <v>2</v>
      </c>
      <c r="AH344">
        <v>53</v>
      </c>
      <c r="AI344">
        <v>61</v>
      </c>
      <c r="AJ344">
        <v>114</v>
      </c>
      <c r="AK344" s="1">
        <v>2093243559</v>
      </c>
      <c r="AL344" s="1">
        <v>2438297157</v>
      </c>
      <c r="AM344" s="1">
        <v>3979813388</v>
      </c>
      <c r="AN344">
        <v>315</v>
      </c>
      <c r="AO344" s="1">
        <v>-538290504349</v>
      </c>
      <c r="AP344">
        <v>7</v>
      </c>
      <c r="AQ344">
        <v>96</v>
      </c>
      <c r="AR344">
        <v>19</v>
      </c>
      <c r="AS344">
        <v>6</v>
      </c>
      <c r="AT344" s="1">
        <v>12653684</v>
      </c>
      <c r="AU344" s="1">
        <v>2209333</v>
      </c>
      <c r="AV344">
        <v>26</v>
      </c>
      <c r="AW344">
        <v>59</v>
      </c>
      <c r="AX344">
        <v>57</v>
      </c>
      <c r="AY344">
        <v>58</v>
      </c>
      <c r="AZ344">
        <v>40</v>
      </c>
      <c r="BA344">
        <v>57</v>
      </c>
      <c r="BB344">
        <v>3</v>
      </c>
      <c r="BC344" s="1">
        <v>429000000</v>
      </c>
      <c r="BD344" s="1">
        <v>59000000</v>
      </c>
      <c r="BE344">
        <f t="shared" si="5"/>
        <v>31</v>
      </c>
    </row>
    <row r="345" spans="1:57" ht="14.45" x14ac:dyDescent="0.3">
      <c r="A345" t="s">
        <v>32</v>
      </c>
      <c r="B345" s="2">
        <v>37438</v>
      </c>
      <c r="K345">
        <v>89</v>
      </c>
      <c r="L345">
        <v>2</v>
      </c>
      <c r="Y345">
        <v>11</v>
      </c>
      <c r="Z345" s="1">
        <v>124847</v>
      </c>
      <c r="AC345" s="1">
        <v>380000</v>
      </c>
      <c r="AD345">
        <v>0</v>
      </c>
      <c r="AE345" s="1">
        <v>192000</v>
      </c>
      <c r="AF345">
        <v>2</v>
      </c>
      <c r="AG345">
        <v>17</v>
      </c>
      <c r="AH345">
        <v>55</v>
      </c>
      <c r="AI345">
        <v>64</v>
      </c>
      <c r="AJ345">
        <v>120</v>
      </c>
      <c r="AK345" s="1">
        <v>2374299969</v>
      </c>
      <c r="AL345" s="1">
        <v>2753379504</v>
      </c>
      <c r="AM345" s="1">
        <v>4284028138</v>
      </c>
      <c r="AN345">
        <v>334</v>
      </c>
      <c r="AO345" s="1">
        <v>-734775060779</v>
      </c>
      <c r="AP345">
        <v>7</v>
      </c>
      <c r="AQ345">
        <v>90</v>
      </c>
      <c r="AR345">
        <v>20</v>
      </c>
      <c r="AS345">
        <v>6</v>
      </c>
      <c r="AT345" s="1">
        <v>12845222</v>
      </c>
      <c r="AU345" s="1">
        <v>2314709</v>
      </c>
      <c r="AV345">
        <v>25</v>
      </c>
      <c r="AW345">
        <v>59</v>
      </c>
      <c r="AX345">
        <v>57</v>
      </c>
      <c r="AY345">
        <v>58</v>
      </c>
      <c r="AZ345">
        <v>39</v>
      </c>
      <c r="BA345">
        <v>58</v>
      </c>
      <c r="BB345">
        <v>3</v>
      </c>
      <c r="BC345" s="1">
        <v>509000000</v>
      </c>
      <c r="BD345" s="1">
        <v>64000000</v>
      </c>
      <c r="BE345">
        <f t="shared" si="5"/>
        <v>32</v>
      </c>
    </row>
    <row r="346" spans="1:57" ht="14.45" x14ac:dyDescent="0.3">
      <c r="A346" t="s">
        <v>32</v>
      </c>
      <c r="B346" s="2">
        <v>37803</v>
      </c>
      <c r="K346">
        <v>90</v>
      </c>
      <c r="L346">
        <v>2</v>
      </c>
      <c r="O346">
        <v>535</v>
      </c>
      <c r="S346">
        <v>11</v>
      </c>
      <c r="U346">
        <v>94</v>
      </c>
      <c r="X346">
        <v>39</v>
      </c>
      <c r="Y346">
        <v>13</v>
      </c>
      <c r="Z346" s="1">
        <v>164515</v>
      </c>
      <c r="AA346">
        <v>45</v>
      </c>
      <c r="AC346" s="1">
        <v>498388</v>
      </c>
      <c r="AD346">
        <v>0</v>
      </c>
      <c r="AE346" s="1">
        <v>192000</v>
      </c>
      <c r="AF346">
        <v>1</v>
      </c>
      <c r="AG346">
        <v>16</v>
      </c>
      <c r="AH346">
        <v>57</v>
      </c>
      <c r="AI346">
        <v>67</v>
      </c>
      <c r="AJ346">
        <v>123</v>
      </c>
      <c r="AK346" s="1">
        <v>2632863068</v>
      </c>
      <c r="AL346" s="1">
        <v>3100545073</v>
      </c>
      <c r="AM346" s="1">
        <v>4658246907</v>
      </c>
      <c r="AN346">
        <v>358</v>
      </c>
      <c r="AO346" s="1">
        <v>-703753981059</v>
      </c>
      <c r="AP346">
        <v>7</v>
      </c>
      <c r="AQ346">
        <v>84</v>
      </c>
      <c r="AR346">
        <v>24</v>
      </c>
      <c r="AS346">
        <v>7</v>
      </c>
      <c r="AT346" s="1">
        <v>13024171</v>
      </c>
      <c r="AU346" s="1">
        <v>2419891</v>
      </c>
      <c r="AV346">
        <v>25</v>
      </c>
      <c r="AW346">
        <v>60</v>
      </c>
      <c r="AX346">
        <v>58</v>
      </c>
      <c r="AY346">
        <v>59</v>
      </c>
      <c r="AZ346">
        <v>38</v>
      </c>
      <c r="BA346">
        <v>59</v>
      </c>
      <c r="BB346">
        <v>3</v>
      </c>
      <c r="BC346" s="1">
        <v>441000000</v>
      </c>
      <c r="BD346" s="1">
        <v>60000000</v>
      </c>
      <c r="BE346">
        <f t="shared" si="5"/>
        <v>37</v>
      </c>
    </row>
    <row r="347" spans="1:57" ht="14.45" x14ac:dyDescent="0.3">
      <c r="A347" t="s">
        <v>32</v>
      </c>
      <c r="B347" s="2">
        <v>38169</v>
      </c>
      <c r="K347">
        <v>94</v>
      </c>
      <c r="L347">
        <v>2</v>
      </c>
      <c r="O347">
        <v>480</v>
      </c>
      <c r="S347">
        <v>11</v>
      </c>
      <c r="T347">
        <v>0</v>
      </c>
      <c r="U347">
        <v>94</v>
      </c>
      <c r="X347">
        <v>39</v>
      </c>
      <c r="Y347">
        <v>19</v>
      </c>
      <c r="Z347" s="1">
        <v>162132</v>
      </c>
      <c r="AA347">
        <v>45</v>
      </c>
      <c r="AB347">
        <v>17</v>
      </c>
      <c r="AC347" s="1">
        <v>861500</v>
      </c>
      <c r="AD347">
        <v>0</v>
      </c>
      <c r="AE347" s="1">
        <v>192000</v>
      </c>
      <c r="AF347">
        <v>1</v>
      </c>
      <c r="AG347">
        <v>15</v>
      </c>
      <c r="AH347">
        <v>64</v>
      </c>
      <c r="AI347">
        <v>71</v>
      </c>
      <c r="AJ347">
        <v>135</v>
      </c>
      <c r="AK347" s="1">
        <v>3395176611</v>
      </c>
      <c r="AL347" s="1">
        <v>3784818547</v>
      </c>
      <c r="AM347" s="1">
        <v>5337833256</v>
      </c>
      <c r="AN347">
        <v>405</v>
      </c>
      <c r="AO347" s="1">
        <v>-859825694823</v>
      </c>
      <c r="AP347">
        <v>10</v>
      </c>
      <c r="AQ347">
        <v>78</v>
      </c>
      <c r="AR347">
        <v>26</v>
      </c>
      <c r="AS347">
        <v>7</v>
      </c>
      <c r="AT347" s="1">
        <v>13193961</v>
      </c>
      <c r="AU347" s="1">
        <v>2525324</v>
      </c>
      <c r="AV347">
        <v>24</v>
      </c>
      <c r="AW347">
        <v>60</v>
      </c>
      <c r="AX347">
        <v>58</v>
      </c>
      <c r="AY347">
        <v>59</v>
      </c>
      <c r="AZ347">
        <v>37</v>
      </c>
      <c r="BA347">
        <v>59</v>
      </c>
      <c r="BB347">
        <v>3</v>
      </c>
      <c r="BC347" s="1">
        <v>673000000</v>
      </c>
      <c r="BD347" s="1">
        <v>80000000</v>
      </c>
      <c r="BE347">
        <f t="shared" si="5"/>
        <v>39</v>
      </c>
    </row>
    <row r="348" spans="1:57" ht="14.45" x14ac:dyDescent="0.3">
      <c r="A348" t="s">
        <v>32</v>
      </c>
      <c r="B348" s="2">
        <v>38534</v>
      </c>
      <c r="J348">
        <v>0</v>
      </c>
      <c r="K348">
        <v>100</v>
      </c>
      <c r="L348">
        <v>2</v>
      </c>
      <c r="O348">
        <v>276</v>
      </c>
      <c r="P348">
        <v>736</v>
      </c>
      <c r="Q348">
        <v>816</v>
      </c>
      <c r="S348">
        <v>10</v>
      </c>
      <c r="T348">
        <v>0</v>
      </c>
      <c r="U348">
        <v>86</v>
      </c>
      <c r="V348">
        <v>137</v>
      </c>
      <c r="W348">
        <v>23</v>
      </c>
      <c r="X348">
        <v>39</v>
      </c>
      <c r="Y348">
        <v>21</v>
      </c>
      <c r="Z348" s="1">
        <v>168810</v>
      </c>
      <c r="AA348">
        <v>45</v>
      </c>
      <c r="AB348">
        <v>18</v>
      </c>
      <c r="AC348" s="1">
        <v>1062000</v>
      </c>
      <c r="AD348">
        <v>0</v>
      </c>
      <c r="AE348" s="1">
        <v>191000</v>
      </c>
      <c r="AF348">
        <v>1</v>
      </c>
      <c r="AG348">
        <v>15</v>
      </c>
      <c r="AH348">
        <v>64</v>
      </c>
      <c r="AI348">
        <v>73</v>
      </c>
      <c r="AJ348">
        <v>137</v>
      </c>
      <c r="AK348" s="1">
        <v>4032880210</v>
      </c>
      <c r="AL348" s="1">
        <v>4578016313</v>
      </c>
      <c r="AM348" s="1">
        <v>6293046162</v>
      </c>
      <c r="AN348">
        <v>471</v>
      </c>
      <c r="AO348" s="1">
        <v>-1175886112767</v>
      </c>
      <c r="AP348">
        <v>10</v>
      </c>
      <c r="AQ348">
        <v>73</v>
      </c>
      <c r="AR348">
        <v>29</v>
      </c>
      <c r="AS348">
        <v>6</v>
      </c>
      <c r="AT348" s="1">
        <v>13357574</v>
      </c>
      <c r="AU348" s="1">
        <v>2631442</v>
      </c>
      <c r="AV348">
        <v>24</v>
      </c>
      <c r="AW348">
        <v>61</v>
      </c>
      <c r="AX348">
        <v>59</v>
      </c>
      <c r="AY348">
        <v>60</v>
      </c>
      <c r="AZ348">
        <v>36</v>
      </c>
      <c r="BA348">
        <v>60</v>
      </c>
      <c r="BB348">
        <v>3</v>
      </c>
      <c r="BC348" s="1">
        <v>929000000</v>
      </c>
      <c r="BD348" s="1">
        <v>138000000</v>
      </c>
      <c r="BE348">
        <f t="shared" si="5"/>
        <v>44</v>
      </c>
    </row>
    <row r="349" spans="1:57" ht="14.45" x14ac:dyDescent="0.3">
      <c r="A349" t="s">
        <v>32</v>
      </c>
      <c r="B349" s="2">
        <v>38899</v>
      </c>
      <c r="I349">
        <v>2</v>
      </c>
      <c r="J349">
        <v>1</v>
      </c>
      <c r="K349">
        <v>106</v>
      </c>
      <c r="L349">
        <v>2</v>
      </c>
      <c r="O349">
        <v>236</v>
      </c>
      <c r="P349">
        <v>722</v>
      </c>
      <c r="Q349">
        <v>852</v>
      </c>
      <c r="S349">
        <v>10</v>
      </c>
      <c r="T349">
        <v>0</v>
      </c>
      <c r="U349">
        <v>86</v>
      </c>
      <c r="V349">
        <v>137</v>
      </c>
      <c r="W349">
        <v>23</v>
      </c>
      <c r="X349">
        <v>39</v>
      </c>
      <c r="Y349">
        <v>26</v>
      </c>
      <c r="Z349" s="1">
        <v>256160</v>
      </c>
      <c r="AC349" s="1">
        <v>1721650</v>
      </c>
      <c r="AD349">
        <v>0</v>
      </c>
      <c r="AE349" s="1">
        <v>191000</v>
      </c>
      <c r="AF349">
        <v>1</v>
      </c>
      <c r="AG349">
        <v>13</v>
      </c>
      <c r="AH349">
        <v>69</v>
      </c>
      <c r="AI349">
        <v>76</v>
      </c>
      <c r="AJ349">
        <v>145</v>
      </c>
      <c r="AK349" s="1">
        <v>4989820462</v>
      </c>
      <c r="AL349" s="1">
        <v>5530168173</v>
      </c>
      <c r="AM349" s="1">
        <v>7274424519</v>
      </c>
      <c r="AN349">
        <v>538</v>
      </c>
      <c r="AO349" s="1">
        <v>-1252736384573</v>
      </c>
      <c r="AP349">
        <v>10</v>
      </c>
      <c r="AQ349">
        <v>68</v>
      </c>
      <c r="AR349">
        <v>53</v>
      </c>
      <c r="AS349">
        <v>10</v>
      </c>
      <c r="AT349" s="1">
        <v>13515884</v>
      </c>
      <c r="AU349" s="1">
        <v>2746428</v>
      </c>
      <c r="AV349">
        <v>24</v>
      </c>
      <c r="AW349">
        <v>62</v>
      </c>
      <c r="AX349">
        <v>59</v>
      </c>
      <c r="AY349">
        <v>61</v>
      </c>
      <c r="AZ349">
        <v>35</v>
      </c>
      <c r="BA349">
        <v>61</v>
      </c>
      <c r="BB349">
        <v>3</v>
      </c>
      <c r="BC349" s="1">
        <v>1080000000</v>
      </c>
      <c r="BD349" s="1">
        <v>176000000</v>
      </c>
      <c r="BE349">
        <f t="shared" si="5"/>
        <v>43</v>
      </c>
    </row>
    <row r="350" spans="1:57" ht="14.45" x14ac:dyDescent="0.3">
      <c r="A350" t="s">
        <v>32</v>
      </c>
      <c r="B350" s="2">
        <v>39264</v>
      </c>
      <c r="I350">
        <v>3</v>
      </c>
      <c r="J350">
        <v>1</v>
      </c>
      <c r="K350">
        <v>114</v>
      </c>
      <c r="L350">
        <v>2</v>
      </c>
      <c r="O350">
        <v>190</v>
      </c>
      <c r="P350">
        <v>722</v>
      </c>
      <c r="Q350">
        <v>852</v>
      </c>
      <c r="S350">
        <v>10</v>
      </c>
      <c r="T350">
        <v>0</v>
      </c>
      <c r="U350">
        <v>86</v>
      </c>
      <c r="V350">
        <v>137</v>
      </c>
      <c r="W350">
        <v>23</v>
      </c>
      <c r="X350">
        <v>39</v>
      </c>
      <c r="Y350">
        <v>26</v>
      </c>
      <c r="Z350" s="1">
        <v>307782</v>
      </c>
      <c r="AC350" s="1">
        <v>2583318</v>
      </c>
      <c r="AD350">
        <v>0</v>
      </c>
      <c r="AE350" s="1">
        <v>191000</v>
      </c>
      <c r="AF350">
        <v>1</v>
      </c>
      <c r="AG350">
        <v>14</v>
      </c>
      <c r="AH350">
        <v>65</v>
      </c>
      <c r="AI350">
        <v>73</v>
      </c>
      <c r="AJ350">
        <v>138</v>
      </c>
      <c r="AK350" s="1">
        <v>5643618114</v>
      </c>
      <c r="AL350" s="1">
        <v>6301595122</v>
      </c>
      <c r="AM350" s="1">
        <v>8639164917</v>
      </c>
      <c r="AN350">
        <v>632</v>
      </c>
      <c r="AO350" s="1">
        <v>-1526209254606</v>
      </c>
      <c r="AP350">
        <v>10</v>
      </c>
      <c r="AQ350">
        <v>63</v>
      </c>
      <c r="AR350">
        <v>32</v>
      </c>
      <c r="AS350">
        <v>5</v>
      </c>
      <c r="AT350" s="1">
        <v>13669857</v>
      </c>
      <c r="AU350" s="1">
        <v>2862468</v>
      </c>
      <c r="AV350">
        <v>23</v>
      </c>
      <c r="AW350">
        <v>62</v>
      </c>
      <c r="AX350">
        <v>60</v>
      </c>
      <c r="AY350">
        <v>61</v>
      </c>
      <c r="AZ350">
        <v>34</v>
      </c>
      <c r="BA350">
        <v>62</v>
      </c>
      <c r="BB350">
        <v>3</v>
      </c>
      <c r="BC350" s="1">
        <v>1284000000</v>
      </c>
      <c r="BD350" s="1">
        <v>194000000</v>
      </c>
      <c r="BE350">
        <f t="shared" si="5"/>
        <v>43</v>
      </c>
    </row>
    <row r="351" spans="1:57" ht="14.45" x14ac:dyDescent="0.3">
      <c r="A351" t="s">
        <v>32</v>
      </c>
      <c r="B351" s="2">
        <v>39630</v>
      </c>
      <c r="I351">
        <v>3</v>
      </c>
      <c r="J351">
        <v>4</v>
      </c>
      <c r="K351">
        <v>143</v>
      </c>
      <c r="L351">
        <v>2</v>
      </c>
      <c r="O351">
        <v>152</v>
      </c>
      <c r="P351">
        <v>732</v>
      </c>
      <c r="Q351">
        <v>872</v>
      </c>
      <c r="S351">
        <v>9</v>
      </c>
      <c r="T351">
        <v>8</v>
      </c>
      <c r="U351">
        <v>85</v>
      </c>
      <c r="V351">
        <v>137</v>
      </c>
      <c r="W351">
        <v>23</v>
      </c>
      <c r="X351">
        <v>39</v>
      </c>
      <c r="Y351">
        <v>23</v>
      </c>
      <c r="Z351" s="1">
        <v>211281</v>
      </c>
      <c r="AC351" s="1">
        <v>4237000</v>
      </c>
      <c r="AD351">
        <v>1</v>
      </c>
      <c r="AE351" s="1">
        <v>191000</v>
      </c>
      <c r="AF351">
        <v>1</v>
      </c>
      <c r="AG351">
        <v>14</v>
      </c>
      <c r="AH351">
        <v>66</v>
      </c>
      <c r="AI351">
        <v>68</v>
      </c>
      <c r="AJ351">
        <v>133</v>
      </c>
      <c r="AK351" s="1">
        <v>6784925277</v>
      </c>
      <c r="AL351" s="1">
        <v>7016160084</v>
      </c>
      <c r="AM351" s="1">
        <v>10351829066</v>
      </c>
      <c r="AN351">
        <v>749</v>
      </c>
      <c r="AO351" s="1">
        <v>-2060619649707</v>
      </c>
      <c r="AP351">
        <v>16</v>
      </c>
      <c r="AQ351">
        <v>59</v>
      </c>
      <c r="AR351">
        <v>39</v>
      </c>
      <c r="AS351">
        <v>5</v>
      </c>
      <c r="AT351" s="1">
        <v>13822644</v>
      </c>
      <c r="AU351" s="1">
        <v>2980162</v>
      </c>
      <c r="AV351">
        <v>23</v>
      </c>
      <c r="AW351">
        <v>63</v>
      </c>
      <c r="AX351">
        <v>60</v>
      </c>
      <c r="AY351">
        <v>62</v>
      </c>
      <c r="AZ351">
        <v>34</v>
      </c>
      <c r="BA351">
        <v>63</v>
      </c>
      <c r="BB351">
        <v>4</v>
      </c>
      <c r="BC351" s="1">
        <v>1398000000</v>
      </c>
      <c r="BD351" s="1">
        <v>180000000</v>
      </c>
      <c r="BE351">
        <f t="shared" si="5"/>
        <v>43</v>
      </c>
    </row>
    <row r="352" spans="1:57" ht="14.45" x14ac:dyDescent="0.3">
      <c r="A352" t="s">
        <v>32</v>
      </c>
      <c r="B352" s="2">
        <v>39995</v>
      </c>
      <c r="I352">
        <v>4</v>
      </c>
      <c r="J352">
        <v>4</v>
      </c>
      <c r="K352">
        <v>142</v>
      </c>
      <c r="L352">
        <v>2</v>
      </c>
      <c r="O352">
        <v>138</v>
      </c>
      <c r="P352">
        <v>732</v>
      </c>
      <c r="Q352">
        <v>872</v>
      </c>
      <c r="S352">
        <v>9</v>
      </c>
      <c r="T352">
        <v>8</v>
      </c>
      <c r="U352">
        <v>85</v>
      </c>
      <c r="V352">
        <v>173</v>
      </c>
      <c r="W352">
        <v>23</v>
      </c>
      <c r="X352">
        <v>39</v>
      </c>
      <c r="Y352">
        <v>27</v>
      </c>
      <c r="Z352" s="1">
        <v>183503</v>
      </c>
      <c r="AC352" s="1">
        <v>6268000</v>
      </c>
      <c r="AD352">
        <v>1</v>
      </c>
      <c r="AE352" s="1">
        <v>191300</v>
      </c>
      <c r="AF352">
        <v>2</v>
      </c>
      <c r="AG352">
        <v>17</v>
      </c>
      <c r="AH352">
        <v>49</v>
      </c>
      <c r="AI352">
        <v>56</v>
      </c>
      <c r="AJ352">
        <v>105</v>
      </c>
      <c r="AK352" s="1">
        <v>5119912088</v>
      </c>
      <c r="AL352" s="1">
        <v>5816524340</v>
      </c>
      <c r="AM352" s="1">
        <v>10401935532</v>
      </c>
      <c r="AN352">
        <v>744</v>
      </c>
      <c r="AO352" s="1">
        <v>-2003856443757</v>
      </c>
      <c r="AP352">
        <v>16</v>
      </c>
      <c r="AQ352">
        <v>55</v>
      </c>
      <c r="AR352">
        <v>41</v>
      </c>
      <c r="AS352">
        <v>5</v>
      </c>
      <c r="AT352" s="1">
        <v>13977903</v>
      </c>
      <c r="AU352" s="1">
        <v>3100299</v>
      </c>
      <c r="AV352">
        <v>23</v>
      </c>
      <c r="AW352">
        <v>63</v>
      </c>
      <c r="AX352">
        <v>61</v>
      </c>
      <c r="AY352">
        <v>62</v>
      </c>
      <c r="AZ352">
        <v>33</v>
      </c>
      <c r="BA352">
        <v>64</v>
      </c>
      <c r="BB352">
        <v>4</v>
      </c>
      <c r="BC352" s="1">
        <v>1312000000</v>
      </c>
      <c r="BD352" s="1">
        <v>162000000</v>
      </c>
      <c r="BE352">
        <f t="shared" si="5"/>
        <v>43</v>
      </c>
    </row>
    <row r="353" spans="1:57" ht="14.45" x14ac:dyDescent="0.3">
      <c r="A353" t="s">
        <v>32</v>
      </c>
      <c r="B353" s="2">
        <v>40360</v>
      </c>
      <c r="I353">
        <v>4</v>
      </c>
      <c r="J353">
        <v>5</v>
      </c>
      <c r="K353">
        <v>148</v>
      </c>
      <c r="L353">
        <v>1</v>
      </c>
      <c r="O353">
        <v>128</v>
      </c>
      <c r="P353">
        <v>732</v>
      </c>
      <c r="Q353">
        <v>872</v>
      </c>
      <c r="R353">
        <v>138</v>
      </c>
      <c r="S353">
        <v>9</v>
      </c>
      <c r="T353">
        <v>8</v>
      </c>
      <c r="U353">
        <v>85</v>
      </c>
      <c r="V353">
        <v>173</v>
      </c>
      <c r="W353">
        <v>23</v>
      </c>
      <c r="Z353" s="1">
        <v>311983</v>
      </c>
      <c r="AC353" s="1">
        <v>8150764</v>
      </c>
      <c r="AD353">
        <v>1</v>
      </c>
      <c r="AE353" s="1">
        <v>191300</v>
      </c>
      <c r="AH353">
        <v>54</v>
      </c>
      <c r="AI353">
        <v>60</v>
      </c>
      <c r="AJ353">
        <v>114</v>
      </c>
      <c r="AK353" s="1">
        <v>6080130482</v>
      </c>
      <c r="AL353" s="1">
        <v>6691502087</v>
      </c>
      <c r="AM353" s="1">
        <v>11242266334</v>
      </c>
      <c r="AN353">
        <v>795</v>
      </c>
      <c r="AO353" s="1">
        <v>-2420832047186</v>
      </c>
      <c r="AP353">
        <v>21</v>
      </c>
      <c r="AQ353">
        <v>51</v>
      </c>
      <c r="AR353">
        <v>45</v>
      </c>
      <c r="AS353">
        <v>6</v>
      </c>
      <c r="AT353" s="1">
        <v>14138255</v>
      </c>
      <c r="AU353" s="1">
        <v>3223522</v>
      </c>
      <c r="AV353">
        <v>22</v>
      </c>
      <c r="AW353">
        <v>64</v>
      </c>
      <c r="AX353">
        <v>61</v>
      </c>
      <c r="AY353">
        <v>63</v>
      </c>
      <c r="AZ353">
        <v>32</v>
      </c>
      <c r="BA353">
        <v>64</v>
      </c>
      <c r="BB353">
        <v>4</v>
      </c>
      <c r="BC353" s="1">
        <v>1412000000</v>
      </c>
      <c r="BD353" s="1">
        <v>268000000</v>
      </c>
      <c r="BE353">
        <f t="shared" si="5"/>
        <v>40</v>
      </c>
    </row>
    <row r="354" spans="1:57" ht="14.45" x14ac:dyDescent="0.3">
      <c r="A354" t="s">
        <v>33</v>
      </c>
      <c r="B354" s="2">
        <v>36708</v>
      </c>
      <c r="K354">
        <v>91</v>
      </c>
      <c r="L354">
        <v>5</v>
      </c>
      <c r="M354">
        <v>22</v>
      </c>
      <c r="N354">
        <v>19</v>
      </c>
      <c r="Y354">
        <v>73</v>
      </c>
      <c r="Z354" s="1">
        <v>273000</v>
      </c>
      <c r="AA354">
        <v>327</v>
      </c>
      <c r="AC354" s="1">
        <v>103279</v>
      </c>
      <c r="AD354">
        <v>0</v>
      </c>
      <c r="AE354" s="1">
        <v>22100</v>
      </c>
      <c r="AF354">
        <v>1</v>
      </c>
      <c r="AH354">
        <v>23</v>
      </c>
      <c r="AI354">
        <v>20</v>
      </c>
      <c r="AJ354">
        <v>43</v>
      </c>
      <c r="AK354" s="1">
        <v>2342746032</v>
      </c>
      <c r="AL354" s="1">
        <v>1980911633</v>
      </c>
      <c r="AM354" s="1">
        <v>10075040331</v>
      </c>
      <c r="AN354">
        <v>643</v>
      </c>
      <c r="AO354" s="1">
        <v>-400766564469</v>
      </c>
      <c r="AP354">
        <v>6</v>
      </c>
      <c r="AQ354">
        <v>148</v>
      </c>
      <c r="AR354">
        <v>27</v>
      </c>
      <c r="AS354">
        <v>5</v>
      </c>
      <c r="AT354" s="1">
        <v>15678269</v>
      </c>
      <c r="AU354" s="1">
        <v>7823456</v>
      </c>
      <c r="AV354">
        <v>38</v>
      </c>
      <c r="AW354">
        <v>51</v>
      </c>
      <c r="AX354">
        <v>49</v>
      </c>
      <c r="AY354">
        <v>50</v>
      </c>
      <c r="AZ354">
        <v>43</v>
      </c>
      <c r="BA354">
        <v>54</v>
      </c>
      <c r="BB354">
        <v>4</v>
      </c>
      <c r="BC354" s="1">
        <v>132000000</v>
      </c>
      <c r="BD354" s="1">
        <v>241000000</v>
      </c>
      <c r="BE354">
        <f t="shared" si="5"/>
        <v>34</v>
      </c>
    </row>
    <row r="355" spans="1:57" ht="14.45" x14ac:dyDescent="0.3">
      <c r="A355" t="s">
        <v>33</v>
      </c>
      <c r="B355" s="2">
        <v>37073</v>
      </c>
      <c r="K355">
        <v>95</v>
      </c>
      <c r="L355">
        <v>5</v>
      </c>
      <c r="M355">
        <v>21</v>
      </c>
      <c r="N355">
        <v>18</v>
      </c>
      <c r="Y355">
        <v>76</v>
      </c>
      <c r="Z355" s="1">
        <v>324114</v>
      </c>
      <c r="AA355">
        <v>303</v>
      </c>
      <c r="AC355" s="1">
        <v>417295</v>
      </c>
      <c r="AD355">
        <v>0</v>
      </c>
      <c r="AE355" s="1">
        <v>31100</v>
      </c>
      <c r="AF355">
        <v>1</v>
      </c>
      <c r="AH355">
        <v>22</v>
      </c>
      <c r="AI355">
        <v>23</v>
      </c>
      <c r="AJ355">
        <v>45</v>
      </c>
      <c r="AK355" s="1">
        <v>2103930565</v>
      </c>
      <c r="AL355" s="1">
        <v>2228161484</v>
      </c>
      <c r="AM355" s="1">
        <v>9598224206</v>
      </c>
      <c r="AN355">
        <v>598</v>
      </c>
      <c r="AO355" s="1">
        <v>-309598898964</v>
      </c>
      <c r="AP355">
        <v>6</v>
      </c>
      <c r="AQ355">
        <v>147</v>
      </c>
      <c r="AR355">
        <v>28</v>
      </c>
      <c r="AS355">
        <v>5</v>
      </c>
      <c r="AT355" s="1">
        <v>16039737</v>
      </c>
      <c r="AU355" s="1">
        <v>8144978</v>
      </c>
      <c r="AV355">
        <v>38</v>
      </c>
      <c r="AW355">
        <v>51</v>
      </c>
      <c r="AX355">
        <v>49</v>
      </c>
      <c r="AY355">
        <v>50</v>
      </c>
      <c r="AZ355">
        <v>43</v>
      </c>
      <c r="BA355">
        <v>54</v>
      </c>
      <c r="BB355">
        <v>4</v>
      </c>
      <c r="BC355" s="1">
        <v>182000000</v>
      </c>
      <c r="BD355" s="1">
        <v>199000000</v>
      </c>
      <c r="BE355">
        <f t="shared" si="5"/>
        <v>34</v>
      </c>
    </row>
    <row r="356" spans="1:57" ht="14.45" x14ac:dyDescent="0.3">
      <c r="A356" t="s">
        <v>33</v>
      </c>
      <c r="B356" s="2">
        <v>37438</v>
      </c>
      <c r="K356">
        <v>97</v>
      </c>
      <c r="L356">
        <v>5</v>
      </c>
      <c r="M356">
        <v>18</v>
      </c>
      <c r="N356">
        <v>14</v>
      </c>
      <c r="Y356">
        <v>107</v>
      </c>
      <c r="Z356" s="1">
        <v>243122</v>
      </c>
      <c r="AA356">
        <v>308</v>
      </c>
      <c r="AC356" s="1">
        <v>701507</v>
      </c>
      <c r="AD356">
        <v>0</v>
      </c>
      <c r="AE356" s="1">
        <v>32100</v>
      </c>
      <c r="AF356">
        <v>1</v>
      </c>
      <c r="AH356">
        <v>20</v>
      </c>
      <c r="AI356">
        <v>21</v>
      </c>
      <c r="AJ356">
        <v>41</v>
      </c>
      <c r="AK356" s="1">
        <v>2168719928</v>
      </c>
      <c r="AL356" s="1">
        <v>2253924185</v>
      </c>
      <c r="AM356" s="1">
        <v>10879778069</v>
      </c>
      <c r="AN356">
        <v>663</v>
      </c>
      <c r="AO356" s="1">
        <v>-468584321188</v>
      </c>
      <c r="AP356">
        <v>6</v>
      </c>
      <c r="AQ356">
        <v>146</v>
      </c>
      <c r="AR356">
        <v>33</v>
      </c>
      <c r="AS356">
        <v>5</v>
      </c>
      <c r="AT356" s="1">
        <v>16408085</v>
      </c>
      <c r="AU356" s="1">
        <v>8476417</v>
      </c>
      <c r="AV356">
        <v>38</v>
      </c>
      <c r="AW356">
        <v>51</v>
      </c>
      <c r="AX356">
        <v>49</v>
      </c>
      <c r="AY356">
        <v>50</v>
      </c>
      <c r="AZ356">
        <v>42</v>
      </c>
      <c r="BA356">
        <v>54</v>
      </c>
      <c r="BB356">
        <v>4</v>
      </c>
      <c r="BC356" s="1">
        <v>124000000</v>
      </c>
      <c r="BD356" s="1">
        <v>205000000</v>
      </c>
      <c r="BE356">
        <f t="shared" si="5"/>
        <v>34</v>
      </c>
    </row>
    <row r="357" spans="1:57" ht="14.45" x14ac:dyDescent="0.3">
      <c r="A357" t="s">
        <v>33</v>
      </c>
      <c r="B357" s="2">
        <v>37803</v>
      </c>
      <c r="K357">
        <v>98</v>
      </c>
      <c r="L357">
        <v>5</v>
      </c>
      <c r="M357">
        <v>18</v>
      </c>
      <c r="N357">
        <v>18</v>
      </c>
      <c r="O357">
        <v>177</v>
      </c>
      <c r="S357">
        <v>11</v>
      </c>
      <c r="U357">
        <v>45</v>
      </c>
      <c r="X357">
        <v>33</v>
      </c>
      <c r="Y357">
        <v>120</v>
      </c>
      <c r="Z357" s="1">
        <v>315100</v>
      </c>
      <c r="AA357">
        <v>319</v>
      </c>
      <c r="AB357">
        <v>11</v>
      </c>
      <c r="AC357" s="1">
        <v>1077000</v>
      </c>
      <c r="AD357">
        <v>1</v>
      </c>
      <c r="AE357" s="1">
        <v>32100</v>
      </c>
      <c r="AF357">
        <v>1</v>
      </c>
      <c r="AH357">
        <v>20</v>
      </c>
      <c r="AI357">
        <v>20</v>
      </c>
      <c r="AJ357">
        <v>40</v>
      </c>
      <c r="AK357" s="1">
        <v>2756880807</v>
      </c>
      <c r="AL357" s="1">
        <v>2712255622</v>
      </c>
      <c r="AM357" s="1">
        <v>13621809492</v>
      </c>
      <c r="AN357">
        <v>812</v>
      </c>
      <c r="AO357" s="1">
        <v>-305284539906</v>
      </c>
      <c r="AP357">
        <v>9</v>
      </c>
      <c r="AQ357">
        <v>144</v>
      </c>
      <c r="AR357">
        <v>41</v>
      </c>
      <c r="AS357">
        <v>5</v>
      </c>
      <c r="AT357" s="1">
        <v>16783366</v>
      </c>
      <c r="AU357" s="1">
        <v>8817980</v>
      </c>
      <c r="AV357">
        <v>38</v>
      </c>
      <c r="AW357">
        <v>50</v>
      </c>
      <c r="AX357">
        <v>48</v>
      </c>
      <c r="AY357">
        <v>49</v>
      </c>
      <c r="AZ357">
        <v>42</v>
      </c>
      <c r="BA357">
        <v>54</v>
      </c>
      <c r="BB357">
        <v>4</v>
      </c>
      <c r="BC357" s="1">
        <v>266000000</v>
      </c>
      <c r="BD357" s="1">
        <v>272000000</v>
      </c>
      <c r="BE357">
        <f t="shared" si="5"/>
        <v>39</v>
      </c>
    </row>
    <row r="358" spans="1:57" ht="14.45" x14ac:dyDescent="0.3">
      <c r="A358" t="s">
        <v>33</v>
      </c>
      <c r="B358" s="2">
        <v>38169</v>
      </c>
      <c r="I358">
        <v>1</v>
      </c>
      <c r="J358">
        <v>0</v>
      </c>
      <c r="K358">
        <v>98</v>
      </c>
      <c r="L358">
        <v>5</v>
      </c>
      <c r="M358">
        <v>18</v>
      </c>
      <c r="N358">
        <v>16</v>
      </c>
      <c r="O358">
        <v>167</v>
      </c>
      <c r="S358">
        <v>11</v>
      </c>
      <c r="T358">
        <v>3</v>
      </c>
      <c r="U358">
        <v>45</v>
      </c>
      <c r="X358">
        <v>33</v>
      </c>
      <c r="Y358">
        <v>127</v>
      </c>
      <c r="Z358" s="1">
        <v>355610</v>
      </c>
      <c r="AA358">
        <v>318</v>
      </c>
      <c r="AC358" s="1">
        <v>1530868</v>
      </c>
      <c r="AD358">
        <v>1</v>
      </c>
      <c r="AE358" s="1">
        <v>23000</v>
      </c>
      <c r="AF358">
        <v>1</v>
      </c>
      <c r="AH358">
        <v>19</v>
      </c>
      <c r="AI358">
        <v>20</v>
      </c>
      <c r="AJ358">
        <v>39</v>
      </c>
      <c r="AK358" s="1">
        <v>3060512133</v>
      </c>
      <c r="AL358" s="1">
        <v>3128373557</v>
      </c>
      <c r="AM358" s="1">
        <v>15775357312</v>
      </c>
      <c r="AN358">
        <v>919</v>
      </c>
      <c r="AO358" s="1">
        <v>-212257610910</v>
      </c>
      <c r="AP358">
        <v>9</v>
      </c>
      <c r="AQ358">
        <v>143</v>
      </c>
      <c r="AR358">
        <v>44</v>
      </c>
      <c r="AS358">
        <v>5</v>
      </c>
      <c r="AT358" s="1">
        <v>17165267</v>
      </c>
      <c r="AU358" s="1">
        <v>9169686</v>
      </c>
      <c r="AV358">
        <v>38</v>
      </c>
      <c r="AW358">
        <v>50</v>
      </c>
      <c r="AX358">
        <v>48</v>
      </c>
      <c r="AY358">
        <v>49</v>
      </c>
      <c r="AZ358">
        <v>42</v>
      </c>
      <c r="BA358">
        <v>55</v>
      </c>
      <c r="BB358">
        <v>4</v>
      </c>
      <c r="BC358" s="1">
        <v>212000000</v>
      </c>
      <c r="BD358" s="1">
        <v>394000000</v>
      </c>
      <c r="BE358">
        <f t="shared" si="5"/>
        <v>41</v>
      </c>
    </row>
    <row r="359" spans="1:57" ht="14.45" x14ac:dyDescent="0.3">
      <c r="A359" t="s">
        <v>33</v>
      </c>
      <c r="B359" s="2">
        <v>38534</v>
      </c>
      <c r="I359">
        <v>1</v>
      </c>
      <c r="J359">
        <v>0</v>
      </c>
      <c r="K359">
        <v>100</v>
      </c>
      <c r="L359">
        <v>5</v>
      </c>
      <c r="M359">
        <v>18</v>
      </c>
      <c r="N359">
        <v>15</v>
      </c>
      <c r="O359">
        <v>159</v>
      </c>
      <c r="P359" s="1">
        <v>1032</v>
      </c>
      <c r="Q359" s="1">
        <v>1918</v>
      </c>
      <c r="S359">
        <v>11</v>
      </c>
      <c r="T359">
        <v>3</v>
      </c>
      <c r="U359">
        <v>45</v>
      </c>
      <c r="V359">
        <v>654</v>
      </c>
      <c r="W359">
        <v>51</v>
      </c>
      <c r="X359">
        <v>33</v>
      </c>
      <c r="Y359">
        <v>131</v>
      </c>
      <c r="Z359" s="1">
        <v>384059</v>
      </c>
      <c r="AA359">
        <v>324</v>
      </c>
      <c r="AB359">
        <v>10</v>
      </c>
      <c r="AC359" s="1">
        <v>2252508</v>
      </c>
      <c r="AD359">
        <v>1</v>
      </c>
      <c r="AE359" s="1">
        <v>23000</v>
      </c>
      <c r="AF359">
        <v>1</v>
      </c>
      <c r="AH359">
        <v>20</v>
      </c>
      <c r="AI359">
        <v>21</v>
      </c>
      <c r="AJ359">
        <v>42</v>
      </c>
      <c r="AK359" s="1">
        <v>3392989363</v>
      </c>
      <c r="AL359" s="1">
        <v>3561529763</v>
      </c>
      <c r="AM359" s="1">
        <v>16587863738</v>
      </c>
      <c r="AN359">
        <v>945</v>
      </c>
      <c r="AO359" s="1">
        <v>-243492053585</v>
      </c>
      <c r="AP359">
        <v>9</v>
      </c>
      <c r="AQ359">
        <v>142</v>
      </c>
      <c r="AR359">
        <v>45</v>
      </c>
      <c r="AS359">
        <v>5</v>
      </c>
      <c r="AT359" s="1">
        <v>17553589</v>
      </c>
      <c r="AU359" s="1">
        <v>9531599</v>
      </c>
      <c r="AV359">
        <v>38</v>
      </c>
      <c r="AW359">
        <v>50</v>
      </c>
      <c r="AX359">
        <v>48</v>
      </c>
      <c r="AY359">
        <v>49</v>
      </c>
      <c r="AZ359">
        <v>42</v>
      </c>
      <c r="BA359">
        <v>55</v>
      </c>
      <c r="BB359">
        <v>4</v>
      </c>
      <c r="BC359" s="1">
        <v>229000000</v>
      </c>
      <c r="BD359" s="1">
        <v>480000000</v>
      </c>
      <c r="BE359">
        <f t="shared" si="5"/>
        <v>46</v>
      </c>
    </row>
    <row r="360" spans="1:57" ht="14.45" x14ac:dyDescent="0.3">
      <c r="A360" t="s">
        <v>33</v>
      </c>
      <c r="B360" s="2">
        <v>38899</v>
      </c>
      <c r="I360">
        <v>1</v>
      </c>
      <c r="J360">
        <v>1</v>
      </c>
      <c r="K360">
        <v>105</v>
      </c>
      <c r="L360">
        <v>4</v>
      </c>
      <c r="M360">
        <v>15</v>
      </c>
      <c r="N360">
        <v>11</v>
      </c>
      <c r="O360">
        <v>138</v>
      </c>
      <c r="P360" s="1">
        <v>1032</v>
      </c>
      <c r="Q360" s="1">
        <v>1918</v>
      </c>
      <c r="S360">
        <v>11</v>
      </c>
      <c r="T360">
        <v>3</v>
      </c>
      <c r="U360">
        <v>45</v>
      </c>
      <c r="V360">
        <v>654</v>
      </c>
      <c r="W360">
        <v>51</v>
      </c>
      <c r="X360">
        <v>33</v>
      </c>
      <c r="Y360">
        <v>151</v>
      </c>
      <c r="Z360" s="1">
        <v>424794</v>
      </c>
      <c r="AA360">
        <v>362</v>
      </c>
      <c r="AB360">
        <v>10</v>
      </c>
      <c r="AC360" s="1">
        <v>3135946</v>
      </c>
      <c r="AD360">
        <v>2</v>
      </c>
      <c r="AF360">
        <v>1</v>
      </c>
      <c r="AH360">
        <v>23</v>
      </c>
      <c r="AI360">
        <v>21</v>
      </c>
      <c r="AJ360">
        <v>44</v>
      </c>
      <c r="AK360" s="1">
        <v>4130823990</v>
      </c>
      <c r="AL360" s="1">
        <v>3762598189</v>
      </c>
      <c r="AM360" s="1">
        <v>17956985511</v>
      </c>
      <c r="AN360" s="1">
        <v>1000</v>
      </c>
      <c r="AO360" s="1">
        <v>-131333241631</v>
      </c>
      <c r="AP360">
        <v>9</v>
      </c>
      <c r="AQ360">
        <v>141</v>
      </c>
      <c r="AR360">
        <v>47</v>
      </c>
      <c r="AS360">
        <v>5</v>
      </c>
      <c r="AT360" s="1">
        <v>17948395</v>
      </c>
      <c r="AU360" s="1">
        <v>9893155</v>
      </c>
      <c r="AV360">
        <v>38</v>
      </c>
      <c r="AW360">
        <v>51</v>
      </c>
      <c r="AX360">
        <v>49</v>
      </c>
      <c r="AY360">
        <v>50</v>
      </c>
      <c r="AZ360">
        <v>41</v>
      </c>
      <c r="BA360">
        <v>55</v>
      </c>
      <c r="BB360">
        <v>4</v>
      </c>
      <c r="BC360" s="1">
        <v>231000000</v>
      </c>
      <c r="BD360" s="1">
        <v>521000000</v>
      </c>
      <c r="BE360">
        <f t="shared" si="5"/>
        <v>45</v>
      </c>
    </row>
    <row r="361" spans="1:57" ht="14.45" x14ac:dyDescent="0.3">
      <c r="A361" t="s">
        <v>33</v>
      </c>
      <c r="B361" s="2">
        <v>39264</v>
      </c>
      <c r="I361">
        <v>1</v>
      </c>
      <c r="J361">
        <v>1</v>
      </c>
      <c r="K361">
        <v>106</v>
      </c>
      <c r="L361">
        <v>4</v>
      </c>
      <c r="M361">
        <v>15</v>
      </c>
      <c r="N361">
        <v>13</v>
      </c>
      <c r="O361">
        <v>130</v>
      </c>
      <c r="P361" s="1">
        <v>1032</v>
      </c>
      <c r="Q361" s="1">
        <v>1918</v>
      </c>
      <c r="S361">
        <v>11</v>
      </c>
      <c r="T361">
        <v>3</v>
      </c>
      <c r="U361">
        <v>38</v>
      </c>
      <c r="V361">
        <v>654</v>
      </c>
      <c r="W361">
        <v>51</v>
      </c>
      <c r="X361">
        <v>33</v>
      </c>
      <c r="Y361">
        <v>154</v>
      </c>
      <c r="Z361" s="1">
        <v>453051</v>
      </c>
      <c r="AA361">
        <v>370</v>
      </c>
      <c r="AB361">
        <v>10</v>
      </c>
      <c r="AC361" s="1">
        <v>4536000</v>
      </c>
      <c r="AD361">
        <v>3</v>
      </c>
      <c r="AE361" s="1">
        <v>23000</v>
      </c>
      <c r="AF361">
        <v>1</v>
      </c>
      <c r="AH361">
        <v>22</v>
      </c>
      <c r="AI361">
        <v>21</v>
      </c>
      <c r="AJ361">
        <v>43</v>
      </c>
      <c r="AK361" s="1">
        <v>4563011833</v>
      </c>
      <c r="AL361" s="1">
        <v>4394629623</v>
      </c>
      <c r="AM361" s="1">
        <v>20684301372</v>
      </c>
      <c r="AN361" s="1">
        <v>1127</v>
      </c>
      <c r="AO361" s="1">
        <v>-37559440813</v>
      </c>
      <c r="AP361">
        <v>14</v>
      </c>
      <c r="AQ361">
        <v>140</v>
      </c>
      <c r="AR361">
        <v>53</v>
      </c>
      <c r="AS361">
        <v>5</v>
      </c>
      <c r="AT361" s="1">
        <v>18350022</v>
      </c>
      <c r="AU361" s="1">
        <v>10265002</v>
      </c>
      <c r="AV361">
        <v>37</v>
      </c>
      <c r="AW361">
        <v>51</v>
      </c>
      <c r="AX361">
        <v>49</v>
      </c>
      <c r="AY361">
        <v>50</v>
      </c>
      <c r="AZ361">
        <v>41</v>
      </c>
      <c r="BA361">
        <v>55</v>
      </c>
      <c r="BB361">
        <v>4</v>
      </c>
      <c r="BC361" s="1">
        <v>254000000</v>
      </c>
      <c r="BD361" s="1">
        <v>466000000</v>
      </c>
      <c r="BE361">
        <f t="shared" si="5"/>
        <v>46</v>
      </c>
    </row>
    <row r="362" spans="1:57" ht="14.45" x14ac:dyDescent="0.3">
      <c r="A362" t="s">
        <v>33</v>
      </c>
      <c r="B362" s="2">
        <v>39630</v>
      </c>
      <c r="I362">
        <v>1</v>
      </c>
      <c r="J362">
        <v>1</v>
      </c>
      <c r="K362">
        <v>112</v>
      </c>
      <c r="L362">
        <v>4</v>
      </c>
      <c r="O362">
        <v>138</v>
      </c>
      <c r="P362" s="1">
        <v>1120</v>
      </c>
      <c r="Q362" s="1">
        <v>2061</v>
      </c>
      <c r="S362">
        <v>11</v>
      </c>
      <c r="T362">
        <v>3</v>
      </c>
      <c r="U362">
        <v>38</v>
      </c>
      <c r="V362">
        <v>654</v>
      </c>
      <c r="W362">
        <v>51</v>
      </c>
      <c r="X362">
        <v>33</v>
      </c>
      <c r="Y362">
        <v>161</v>
      </c>
      <c r="Z362" s="1">
        <v>470598</v>
      </c>
      <c r="AA362">
        <v>379</v>
      </c>
      <c r="AC362" s="1">
        <v>6160893</v>
      </c>
      <c r="AD362">
        <v>3</v>
      </c>
      <c r="AE362" s="1">
        <v>23000</v>
      </c>
      <c r="AF362">
        <v>1</v>
      </c>
      <c r="AH362">
        <v>33</v>
      </c>
      <c r="AI362">
        <v>36</v>
      </c>
      <c r="AJ362">
        <v>68</v>
      </c>
      <c r="AK362" s="1">
        <v>7717962576</v>
      </c>
      <c r="AL362" s="1">
        <v>8434792037</v>
      </c>
      <c r="AM362" s="1">
        <v>23735764304</v>
      </c>
      <c r="AN362" s="1">
        <v>1265</v>
      </c>
      <c r="AO362" s="1">
        <v>-147000000000</v>
      </c>
      <c r="AP362">
        <v>14</v>
      </c>
      <c r="AQ362">
        <v>139</v>
      </c>
      <c r="AR362">
        <v>64</v>
      </c>
      <c r="AS362">
        <v>5</v>
      </c>
      <c r="AT362" s="1">
        <v>18758778</v>
      </c>
      <c r="AU362" s="1">
        <v>10647482</v>
      </c>
      <c r="AV362">
        <v>37</v>
      </c>
      <c r="AW362">
        <v>51</v>
      </c>
      <c r="AX362">
        <v>49</v>
      </c>
      <c r="AY362">
        <v>50</v>
      </c>
      <c r="AZ362">
        <v>41</v>
      </c>
      <c r="BA362">
        <v>56</v>
      </c>
      <c r="BB362">
        <v>4</v>
      </c>
      <c r="BC362" s="1">
        <v>167000000</v>
      </c>
      <c r="BD362" s="1">
        <v>563000000</v>
      </c>
      <c r="BE362">
        <f t="shared" si="5"/>
        <v>43</v>
      </c>
    </row>
    <row r="363" spans="1:57" ht="14.45" x14ac:dyDescent="0.3">
      <c r="A363" t="s">
        <v>33</v>
      </c>
      <c r="B363" s="2">
        <v>39995</v>
      </c>
      <c r="I363">
        <v>1</v>
      </c>
      <c r="J363">
        <v>1</v>
      </c>
      <c r="K363">
        <v>115</v>
      </c>
      <c r="L363">
        <v>3</v>
      </c>
      <c r="O363">
        <v>115</v>
      </c>
      <c r="P363" s="1">
        <v>1250</v>
      </c>
      <c r="Q363" s="1">
        <v>2191</v>
      </c>
      <c r="S363">
        <v>10</v>
      </c>
      <c r="T363">
        <v>3</v>
      </c>
      <c r="U363">
        <v>35</v>
      </c>
      <c r="V363">
        <v>654</v>
      </c>
      <c r="W363">
        <v>49</v>
      </c>
      <c r="X363">
        <v>33</v>
      </c>
      <c r="Y363">
        <v>145</v>
      </c>
      <c r="Z363" s="1">
        <v>466050</v>
      </c>
      <c r="AA363">
        <v>377</v>
      </c>
      <c r="AC363" s="1">
        <v>8004120</v>
      </c>
      <c r="AD363">
        <v>4</v>
      </c>
      <c r="AE363" s="1">
        <v>23100</v>
      </c>
      <c r="AF363">
        <v>2</v>
      </c>
      <c r="AH363">
        <v>27</v>
      </c>
      <c r="AI363">
        <v>31</v>
      </c>
      <c r="AJ363">
        <v>58</v>
      </c>
      <c r="AK363" s="1">
        <v>5894987540</v>
      </c>
      <c r="AL363" s="1">
        <v>6966598491</v>
      </c>
      <c r="AM363" s="1">
        <v>22181923120</v>
      </c>
      <c r="AN363" s="1">
        <v>1157</v>
      </c>
      <c r="AO363" s="1">
        <v>-62000000000</v>
      </c>
      <c r="AP363">
        <v>14</v>
      </c>
      <c r="AQ363">
        <v>138</v>
      </c>
      <c r="AR363">
        <v>60</v>
      </c>
      <c r="AS363">
        <v>5</v>
      </c>
      <c r="AT363" s="1">
        <v>19175028</v>
      </c>
      <c r="AU363" s="1">
        <v>11040981</v>
      </c>
      <c r="AV363">
        <v>37</v>
      </c>
      <c r="AW363">
        <v>52</v>
      </c>
      <c r="AX363">
        <v>50</v>
      </c>
      <c r="AY363">
        <v>51</v>
      </c>
      <c r="AZ363">
        <v>41</v>
      </c>
      <c r="BA363">
        <v>56</v>
      </c>
      <c r="BB363">
        <v>4</v>
      </c>
      <c r="BC363" s="1">
        <v>271000000</v>
      </c>
      <c r="BD363" s="1">
        <v>476000000</v>
      </c>
      <c r="BE363">
        <f t="shared" si="5"/>
        <v>43</v>
      </c>
    </row>
    <row r="364" spans="1:57" ht="14.45" x14ac:dyDescent="0.3">
      <c r="A364" t="s">
        <v>33</v>
      </c>
      <c r="B364" s="2">
        <v>40360</v>
      </c>
      <c r="K364">
        <v>117</v>
      </c>
      <c r="L364">
        <v>3</v>
      </c>
      <c r="O364">
        <v>51</v>
      </c>
      <c r="P364" s="1">
        <v>1379</v>
      </c>
      <c r="Q364" s="1">
        <v>2167</v>
      </c>
      <c r="R364">
        <v>165</v>
      </c>
      <c r="S364">
        <v>6</v>
      </c>
      <c r="T364">
        <v>3</v>
      </c>
      <c r="U364">
        <v>19</v>
      </c>
      <c r="V364">
        <v>654</v>
      </c>
      <c r="W364">
        <v>49</v>
      </c>
      <c r="AA364">
        <v>377</v>
      </c>
      <c r="AC364" s="1">
        <v>8636652</v>
      </c>
      <c r="AD364">
        <v>4</v>
      </c>
      <c r="AE364" s="1">
        <v>23200</v>
      </c>
      <c r="AF364">
        <v>2</v>
      </c>
      <c r="AH364">
        <v>29</v>
      </c>
      <c r="AI364">
        <v>32</v>
      </c>
      <c r="AJ364">
        <v>61</v>
      </c>
      <c r="AK364" s="1">
        <v>6501821162</v>
      </c>
      <c r="AL364" s="1">
        <v>7200420097</v>
      </c>
      <c r="AM364" s="1">
        <v>22480348401</v>
      </c>
      <c r="AN364" s="1">
        <v>1147</v>
      </c>
      <c r="AO364" s="1">
        <v>-114000000000</v>
      </c>
      <c r="AP364">
        <v>14</v>
      </c>
      <c r="AQ364">
        <v>136</v>
      </c>
      <c r="AR364">
        <v>61</v>
      </c>
      <c r="AS364">
        <v>5</v>
      </c>
      <c r="AT364" s="1">
        <v>19598889</v>
      </c>
      <c r="AU364" s="1">
        <v>11445751</v>
      </c>
      <c r="AV364">
        <v>36</v>
      </c>
      <c r="AW364">
        <v>52</v>
      </c>
      <c r="AX364">
        <v>50</v>
      </c>
      <c r="AY364">
        <v>51</v>
      </c>
      <c r="AZ364">
        <v>41</v>
      </c>
      <c r="BA364">
        <v>56</v>
      </c>
      <c r="BB364">
        <v>4</v>
      </c>
      <c r="BC364" s="1">
        <v>171000000</v>
      </c>
      <c r="BD364" s="1">
        <v>265000000</v>
      </c>
      <c r="BE364">
        <f t="shared" si="5"/>
        <v>39</v>
      </c>
    </row>
    <row r="365" spans="1:57" ht="14.45" x14ac:dyDescent="0.3">
      <c r="A365" t="s">
        <v>34</v>
      </c>
      <c r="B365" s="2">
        <v>36708</v>
      </c>
      <c r="C365" s="1">
        <v>1418</v>
      </c>
      <c r="D365" s="1">
        <v>841385200000</v>
      </c>
      <c r="E365" s="1">
        <v>634704456712</v>
      </c>
      <c r="F365">
        <v>116</v>
      </c>
      <c r="G365">
        <v>88</v>
      </c>
      <c r="H365">
        <v>77</v>
      </c>
      <c r="K365">
        <v>89</v>
      </c>
      <c r="L365">
        <v>3</v>
      </c>
      <c r="M365">
        <v>7</v>
      </c>
      <c r="N365">
        <v>3</v>
      </c>
      <c r="Y365" s="1">
        <v>22701</v>
      </c>
      <c r="Z365" s="1">
        <v>41767974</v>
      </c>
      <c r="AC365" s="1">
        <v>8727000</v>
      </c>
      <c r="AD365">
        <v>51</v>
      </c>
      <c r="AE365" s="1">
        <v>68500</v>
      </c>
      <c r="AF365">
        <v>1</v>
      </c>
      <c r="AG365">
        <v>6</v>
      </c>
      <c r="AH365">
        <v>46</v>
      </c>
      <c r="AI365">
        <v>40</v>
      </c>
      <c r="AJ365">
        <v>85</v>
      </c>
      <c r="AK365" s="1">
        <v>330407379974</v>
      </c>
      <c r="AL365" s="1">
        <v>288703790991</v>
      </c>
      <c r="AM365" s="1">
        <v>724918860683</v>
      </c>
      <c r="AN365" s="1">
        <v>23560</v>
      </c>
      <c r="AO365" s="1">
        <v>-28032000000</v>
      </c>
      <c r="AP365">
        <v>21</v>
      </c>
      <c r="AQ365">
        <v>6</v>
      </c>
      <c r="AR365" s="1">
        <v>2082</v>
      </c>
      <c r="AS365">
        <v>9</v>
      </c>
      <c r="AT365" s="1">
        <v>30769700</v>
      </c>
      <c r="AU365" s="1">
        <v>24461912</v>
      </c>
      <c r="AV365">
        <v>11</v>
      </c>
      <c r="AW365">
        <v>82</v>
      </c>
      <c r="AX365">
        <v>77</v>
      </c>
      <c r="AY365">
        <v>79</v>
      </c>
      <c r="AZ365">
        <v>19</v>
      </c>
      <c r="BA365">
        <v>68</v>
      </c>
      <c r="BB365">
        <v>13</v>
      </c>
      <c r="BC365" s="1">
        <v>13035000000</v>
      </c>
      <c r="BD365" s="1">
        <v>15125000000</v>
      </c>
      <c r="BE365">
        <f t="shared" si="5"/>
        <v>40</v>
      </c>
    </row>
    <row r="366" spans="1:57" ht="14.45" x14ac:dyDescent="0.3">
      <c r="A366" t="s">
        <v>34</v>
      </c>
      <c r="B366" s="2">
        <v>37073</v>
      </c>
      <c r="C366" s="1">
        <v>1299</v>
      </c>
      <c r="D366" s="1">
        <v>700751000000</v>
      </c>
      <c r="E366" s="1">
        <v>461512000000</v>
      </c>
      <c r="F366">
        <v>98</v>
      </c>
      <c r="G366">
        <v>65</v>
      </c>
      <c r="H366">
        <v>60</v>
      </c>
      <c r="K366">
        <v>91</v>
      </c>
      <c r="L366">
        <v>2</v>
      </c>
      <c r="M366">
        <v>6</v>
      </c>
      <c r="N366">
        <v>5</v>
      </c>
      <c r="Y366" s="1">
        <v>21945</v>
      </c>
      <c r="Z366" s="1">
        <v>40451914</v>
      </c>
      <c r="AC366" s="1">
        <v>10649000</v>
      </c>
      <c r="AD366">
        <v>60</v>
      </c>
      <c r="AE366" s="1">
        <v>66100</v>
      </c>
      <c r="AF366">
        <v>1</v>
      </c>
      <c r="AG366">
        <v>6</v>
      </c>
      <c r="AH366">
        <v>44</v>
      </c>
      <c r="AI366">
        <v>38</v>
      </c>
      <c r="AJ366">
        <v>81</v>
      </c>
      <c r="AK366" s="1">
        <v>311507618802</v>
      </c>
      <c r="AL366" s="1">
        <v>270426136364</v>
      </c>
      <c r="AM366" s="1">
        <v>715423553719</v>
      </c>
      <c r="AN366" s="1">
        <v>23017</v>
      </c>
      <c r="AO366" s="1">
        <v>-31353000000</v>
      </c>
      <c r="AP366">
        <v>21</v>
      </c>
      <c r="AQ366">
        <v>6</v>
      </c>
      <c r="AR366" s="1">
        <v>2147</v>
      </c>
      <c r="AS366">
        <v>9</v>
      </c>
      <c r="AT366" s="1">
        <v>31081900</v>
      </c>
      <c r="AU366" s="1">
        <v>24747409</v>
      </c>
      <c r="AV366">
        <v>11</v>
      </c>
      <c r="AW366">
        <v>82</v>
      </c>
      <c r="AX366">
        <v>77</v>
      </c>
      <c r="AY366">
        <v>79</v>
      </c>
      <c r="AZ366">
        <v>19</v>
      </c>
      <c r="BA366">
        <v>69</v>
      </c>
      <c r="BB366">
        <v>13</v>
      </c>
      <c r="BC366" s="1">
        <v>12680000000</v>
      </c>
      <c r="BD366" s="1">
        <v>14634000000</v>
      </c>
      <c r="BE366">
        <f t="shared" si="5"/>
        <v>40</v>
      </c>
    </row>
    <row r="367" spans="1:57" ht="14.45" x14ac:dyDescent="0.3">
      <c r="A367" t="s">
        <v>34</v>
      </c>
      <c r="B367" s="2">
        <v>37438</v>
      </c>
      <c r="C367" s="1">
        <v>3756</v>
      </c>
      <c r="D367" s="1">
        <v>575316000000</v>
      </c>
      <c r="E367" s="1">
        <v>406064000000</v>
      </c>
      <c r="F367">
        <v>78</v>
      </c>
      <c r="G367">
        <v>55</v>
      </c>
      <c r="H367">
        <v>64</v>
      </c>
      <c r="K367">
        <v>93</v>
      </c>
      <c r="L367">
        <v>1</v>
      </c>
      <c r="M367">
        <v>4</v>
      </c>
      <c r="N367">
        <v>3</v>
      </c>
      <c r="Y367" s="1">
        <v>22342</v>
      </c>
      <c r="Z367" s="1">
        <v>23323029</v>
      </c>
      <c r="AC367" s="1">
        <v>11872000</v>
      </c>
      <c r="AD367">
        <v>61</v>
      </c>
      <c r="AE367" s="1">
        <v>61600</v>
      </c>
      <c r="AF367">
        <v>1</v>
      </c>
      <c r="AG367">
        <v>6</v>
      </c>
      <c r="AH367">
        <v>42</v>
      </c>
      <c r="AI367">
        <v>37</v>
      </c>
      <c r="AJ367">
        <v>79</v>
      </c>
      <c r="AK367" s="1">
        <v>305349518894</v>
      </c>
      <c r="AL367" s="1">
        <v>272924870962</v>
      </c>
      <c r="AM367" s="1">
        <v>734661951188</v>
      </c>
      <c r="AN367" s="1">
        <v>23425</v>
      </c>
      <c r="AO367" s="1">
        <v>-28868000000</v>
      </c>
      <c r="AP367">
        <v>21</v>
      </c>
      <c r="AQ367">
        <v>6</v>
      </c>
      <c r="AR367" s="1">
        <v>2251</v>
      </c>
      <c r="AS367">
        <v>10</v>
      </c>
      <c r="AT367" s="1">
        <v>31362000</v>
      </c>
      <c r="AU367" s="1">
        <v>25008059</v>
      </c>
      <c r="AV367">
        <v>11</v>
      </c>
      <c r="AW367">
        <v>82</v>
      </c>
      <c r="AX367">
        <v>77</v>
      </c>
      <c r="AY367">
        <v>80</v>
      </c>
      <c r="AZ367">
        <v>19</v>
      </c>
      <c r="BA367">
        <v>69</v>
      </c>
      <c r="BB367">
        <v>13</v>
      </c>
      <c r="BC367" s="1">
        <v>12744000000</v>
      </c>
      <c r="BD367" s="1">
        <v>14257000000</v>
      </c>
      <c r="BE367">
        <f t="shared" si="5"/>
        <v>40</v>
      </c>
    </row>
    <row r="368" spans="1:57" ht="14.45" x14ac:dyDescent="0.3">
      <c r="A368" t="s">
        <v>34</v>
      </c>
      <c r="B368" s="2">
        <v>37803</v>
      </c>
      <c r="C368" s="1">
        <v>3578</v>
      </c>
      <c r="D368" s="1">
        <v>893950321133</v>
      </c>
      <c r="E368" s="1">
        <v>467847089383</v>
      </c>
      <c r="F368">
        <v>103</v>
      </c>
      <c r="G368">
        <v>54</v>
      </c>
      <c r="H368">
        <v>64</v>
      </c>
      <c r="K368">
        <v>96</v>
      </c>
      <c r="L368">
        <v>1</v>
      </c>
      <c r="M368">
        <v>5</v>
      </c>
      <c r="N368">
        <v>1</v>
      </c>
      <c r="O368">
        <v>1</v>
      </c>
      <c r="S368">
        <v>2</v>
      </c>
      <c r="U368">
        <v>3</v>
      </c>
      <c r="X368">
        <v>28</v>
      </c>
      <c r="Y368" s="1">
        <v>23554</v>
      </c>
      <c r="Z368" s="1">
        <v>35884417</v>
      </c>
      <c r="AB368">
        <v>561</v>
      </c>
      <c r="AC368" s="1">
        <v>13291000</v>
      </c>
      <c r="AD368">
        <v>64</v>
      </c>
      <c r="AE368" s="1">
        <v>61600</v>
      </c>
      <c r="AF368">
        <v>1</v>
      </c>
      <c r="AG368">
        <v>6</v>
      </c>
      <c r="AH368">
        <v>38</v>
      </c>
      <c r="AI368">
        <v>34</v>
      </c>
      <c r="AJ368">
        <v>72</v>
      </c>
      <c r="AK368" s="1">
        <v>330078509742</v>
      </c>
      <c r="AL368" s="1">
        <v>297520519592</v>
      </c>
      <c r="AM368" s="1">
        <v>865873242452</v>
      </c>
      <c r="AN368" s="1">
        <v>27335</v>
      </c>
      <c r="AO368" s="1">
        <v>-28590000000</v>
      </c>
      <c r="AP368">
        <v>21</v>
      </c>
      <c r="AQ368">
        <v>6</v>
      </c>
      <c r="AR368" s="1">
        <v>2907</v>
      </c>
      <c r="AS368">
        <v>11</v>
      </c>
      <c r="AT368" s="1">
        <v>31676000</v>
      </c>
      <c r="AU368" s="1">
        <v>25296454</v>
      </c>
      <c r="AV368">
        <v>11</v>
      </c>
      <c r="AW368">
        <v>82</v>
      </c>
      <c r="AX368">
        <v>77</v>
      </c>
      <c r="AY368">
        <v>80</v>
      </c>
      <c r="AZ368">
        <v>18</v>
      </c>
      <c r="BA368">
        <v>69</v>
      </c>
      <c r="BB368">
        <v>13</v>
      </c>
      <c r="BC368" s="1">
        <v>12236000000</v>
      </c>
      <c r="BD368" s="1">
        <v>16309000000</v>
      </c>
      <c r="BE368">
        <f t="shared" si="5"/>
        <v>45</v>
      </c>
    </row>
    <row r="369" spans="1:57" ht="14.45" x14ac:dyDescent="0.3">
      <c r="A369" t="s">
        <v>34</v>
      </c>
      <c r="B369" s="2">
        <v>38169</v>
      </c>
      <c r="C369" s="1">
        <v>3597</v>
      </c>
      <c r="D369" s="1">
        <v>1177517943582</v>
      </c>
      <c r="E369" s="1">
        <v>653916062521</v>
      </c>
      <c r="F369">
        <v>119</v>
      </c>
      <c r="G369">
        <v>66</v>
      </c>
      <c r="H369">
        <v>63</v>
      </c>
      <c r="I369">
        <v>35</v>
      </c>
      <c r="J369">
        <v>185</v>
      </c>
      <c r="K369">
        <v>98</v>
      </c>
      <c r="L369">
        <v>1</v>
      </c>
      <c r="M369">
        <v>4</v>
      </c>
      <c r="N369">
        <v>1</v>
      </c>
      <c r="O369">
        <v>1</v>
      </c>
      <c r="S369">
        <v>2</v>
      </c>
      <c r="T369">
        <v>7</v>
      </c>
      <c r="U369">
        <v>3</v>
      </c>
      <c r="X369">
        <v>28</v>
      </c>
      <c r="Y369" s="1">
        <v>24232</v>
      </c>
      <c r="Z369" s="1">
        <v>40701307</v>
      </c>
      <c r="AC369" s="1">
        <v>15020000</v>
      </c>
      <c r="AD369">
        <v>66</v>
      </c>
      <c r="AE369" s="1">
        <v>71000</v>
      </c>
      <c r="AF369">
        <v>1</v>
      </c>
      <c r="AG369">
        <v>6</v>
      </c>
      <c r="AH369">
        <v>38</v>
      </c>
      <c r="AI369">
        <v>34</v>
      </c>
      <c r="AJ369">
        <v>73</v>
      </c>
      <c r="AK369" s="1">
        <v>381223962737</v>
      </c>
      <c r="AL369" s="1">
        <v>338437533627</v>
      </c>
      <c r="AM369" s="1">
        <v>992226099522</v>
      </c>
      <c r="AN369" s="1">
        <v>31012</v>
      </c>
      <c r="AO369" s="1">
        <v>-26306000000</v>
      </c>
      <c r="AP369">
        <v>21</v>
      </c>
      <c r="AQ369">
        <v>6</v>
      </c>
      <c r="AR369" s="1">
        <v>3100</v>
      </c>
      <c r="AS369">
        <v>10</v>
      </c>
      <c r="AT369" s="1">
        <v>31995000</v>
      </c>
      <c r="AU369" s="1">
        <v>25589601</v>
      </c>
      <c r="AV369">
        <v>11</v>
      </c>
      <c r="AW369">
        <v>83</v>
      </c>
      <c r="AX369">
        <v>78</v>
      </c>
      <c r="AY369">
        <v>80</v>
      </c>
      <c r="AZ369">
        <v>18</v>
      </c>
      <c r="BA369">
        <v>69</v>
      </c>
      <c r="BB369">
        <v>13</v>
      </c>
      <c r="BC369" s="1">
        <v>15135000000</v>
      </c>
      <c r="BD369" s="1">
        <v>19267000000</v>
      </c>
      <c r="BE369">
        <f t="shared" si="5"/>
        <v>47</v>
      </c>
    </row>
    <row r="370" spans="1:57" ht="14.45" x14ac:dyDescent="0.3">
      <c r="A370" t="s">
        <v>34</v>
      </c>
      <c r="B370" s="2">
        <v>38534</v>
      </c>
      <c r="C370" s="1">
        <v>3721</v>
      </c>
      <c r="D370" s="1">
        <v>1480891114535</v>
      </c>
      <c r="E370" s="1">
        <v>845016567692</v>
      </c>
      <c r="F370">
        <v>131</v>
      </c>
      <c r="G370">
        <v>75</v>
      </c>
      <c r="H370">
        <v>64</v>
      </c>
      <c r="I370">
        <v>35</v>
      </c>
      <c r="J370">
        <v>198</v>
      </c>
      <c r="K370">
        <v>100</v>
      </c>
      <c r="L370">
        <v>1</v>
      </c>
      <c r="M370">
        <v>4</v>
      </c>
      <c r="N370">
        <v>1</v>
      </c>
      <c r="O370">
        <v>1</v>
      </c>
      <c r="P370" s="1">
        <v>1385</v>
      </c>
      <c r="Q370" s="1">
        <v>1425</v>
      </c>
      <c r="S370">
        <v>2</v>
      </c>
      <c r="T370">
        <v>7</v>
      </c>
      <c r="U370">
        <v>3</v>
      </c>
      <c r="V370">
        <v>119</v>
      </c>
      <c r="W370">
        <v>49</v>
      </c>
      <c r="X370">
        <v>28</v>
      </c>
      <c r="Y370" s="1">
        <v>25862</v>
      </c>
      <c r="Z370" s="1">
        <v>45229860</v>
      </c>
      <c r="AA370" s="1">
        <v>2790</v>
      </c>
      <c r="AC370" s="1">
        <v>17016600</v>
      </c>
      <c r="AD370">
        <v>72</v>
      </c>
      <c r="AE370" s="1">
        <v>71000</v>
      </c>
      <c r="AF370">
        <v>1</v>
      </c>
      <c r="AG370">
        <v>6</v>
      </c>
      <c r="AH370">
        <v>38</v>
      </c>
      <c r="AI370">
        <v>34</v>
      </c>
      <c r="AJ370">
        <v>72</v>
      </c>
      <c r="AK370" s="1">
        <v>428661616162</v>
      </c>
      <c r="AL370" s="1">
        <v>386437908497</v>
      </c>
      <c r="AM370" s="1">
        <v>1133759985476</v>
      </c>
      <c r="AN370" s="1">
        <v>35088</v>
      </c>
      <c r="AO370" s="1">
        <v>-25748000000</v>
      </c>
      <c r="AP370">
        <v>21</v>
      </c>
      <c r="AQ370">
        <v>6</v>
      </c>
      <c r="AR370" s="1">
        <v>3298</v>
      </c>
      <c r="AS370">
        <v>9</v>
      </c>
      <c r="AT370" s="1">
        <v>32312000</v>
      </c>
      <c r="AU370" s="1">
        <v>25881912</v>
      </c>
      <c r="AV370">
        <v>11</v>
      </c>
      <c r="AW370">
        <v>83</v>
      </c>
      <c r="AX370">
        <v>78</v>
      </c>
      <c r="AY370">
        <v>80</v>
      </c>
      <c r="AZ370">
        <v>18</v>
      </c>
      <c r="BA370">
        <v>69</v>
      </c>
      <c r="BB370">
        <v>13</v>
      </c>
      <c r="BC370" s="1">
        <v>16006000000</v>
      </c>
      <c r="BD370" s="1">
        <v>22734000000</v>
      </c>
      <c r="BE370">
        <f t="shared" si="5"/>
        <v>52</v>
      </c>
    </row>
    <row r="371" spans="1:57" ht="14.45" x14ac:dyDescent="0.3">
      <c r="A371" t="s">
        <v>34</v>
      </c>
      <c r="B371" s="2">
        <v>38899</v>
      </c>
      <c r="C371" s="1">
        <v>3790</v>
      </c>
      <c r="D371" s="1">
        <v>1700708086277</v>
      </c>
      <c r="E371" s="1">
        <v>1290246447125</v>
      </c>
      <c r="F371">
        <v>133</v>
      </c>
      <c r="G371">
        <v>101</v>
      </c>
      <c r="H371">
        <v>81</v>
      </c>
      <c r="I371">
        <v>25</v>
      </c>
      <c r="J371">
        <v>206</v>
      </c>
      <c r="K371">
        <v>102</v>
      </c>
      <c r="L371">
        <v>2</v>
      </c>
      <c r="M371">
        <v>6</v>
      </c>
      <c r="N371">
        <v>3</v>
      </c>
      <c r="O371">
        <v>1</v>
      </c>
      <c r="P371" s="1">
        <v>1385</v>
      </c>
      <c r="Q371" s="1">
        <v>1425</v>
      </c>
      <c r="S371">
        <v>2</v>
      </c>
      <c r="T371">
        <v>7</v>
      </c>
      <c r="U371">
        <v>3</v>
      </c>
      <c r="V371">
        <v>119</v>
      </c>
      <c r="W371">
        <v>47</v>
      </c>
      <c r="X371">
        <v>28</v>
      </c>
      <c r="Y371" s="1">
        <v>27206</v>
      </c>
      <c r="Z371" s="1">
        <v>46726978</v>
      </c>
      <c r="AA371" s="1">
        <v>2885</v>
      </c>
      <c r="AB371">
        <v>361</v>
      </c>
      <c r="AC371" s="1">
        <v>18749100</v>
      </c>
      <c r="AD371">
        <v>73</v>
      </c>
      <c r="AE371" s="1">
        <v>64000</v>
      </c>
      <c r="AF371">
        <v>1</v>
      </c>
      <c r="AG371">
        <v>7</v>
      </c>
      <c r="AH371">
        <v>36</v>
      </c>
      <c r="AI371">
        <v>34</v>
      </c>
      <c r="AJ371">
        <v>70</v>
      </c>
      <c r="AK371" s="1">
        <v>462000599457</v>
      </c>
      <c r="AL371" s="1">
        <v>429911139321</v>
      </c>
      <c r="AM371" s="1">
        <v>1278610846645</v>
      </c>
      <c r="AN371" s="1">
        <v>39250</v>
      </c>
      <c r="AO371" s="1">
        <v>-14239000000</v>
      </c>
      <c r="AP371">
        <v>21</v>
      </c>
      <c r="AQ371">
        <v>6</v>
      </c>
      <c r="AR371" s="1">
        <v>3912</v>
      </c>
      <c r="AS371">
        <v>10</v>
      </c>
      <c r="AT371" s="1">
        <v>32576074</v>
      </c>
      <c r="AU371" s="1">
        <v>26126011</v>
      </c>
      <c r="AV371">
        <v>11</v>
      </c>
      <c r="AW371">
        <v>83</v>
      </c>
      <c r="AX371">
        <v>78</v>
      </c>
      <c r="AY371">
        <v>81</v>
      </c>
      <c r="AZ371">
        <v>17</v>
      </c>
      <c r="BA371">
        <v>69</v>
      </c>
      <c r="BB371">
        <v>13</v>
      </c>
      <c r="BC371" s="1">
        <v>16844000000</v>
      </c>
      <c r="BD371" s="1">
        <v>25997000000</v>
      </c>
      <c r="BE371">
        <f t="shared" si="5"/>
        <v>53</v>
      </c>
    </row>
    <row r="372" spans="1:57" ht="14.45" x14ac:dyDescent="0.3">
      <c r="A372" t="s">
        <v>34</v>
      </c>
      <c r="B372" s="2">
        <v>39264</v>
      </c>
      <c r="C372" s="1">
        <v>3881</v>
      </c>
      <c r="D372" s="1">
        <v>2186550151976</v>
      </c>
      <c r="E372" s="1">
        <v>1645468788422</v>
      </c>
      <c r="F372">
        <v>154</v>
      </c>
      <c r="G372">
        <v>116</v>
      </c>
      <c r="H372">
        <v>85</v>
      </c>
      <c r="I372">
        <v>25</v>
      </c>
      <c r="J372">
        <v>211</v>
      </c>
      <c r="K372">
        <v>104</v>
      </c>
      <c r="L372">
        <v>2</v>
      </c>
      <c r="M372">
        <v>6</v>
      </c>
      <c r="N372">
        <v>3</v>
      </c>
      <c r="O372">
        <v>1</v>
      </c>
      <c r="P372" s="1">
        <v>1385</v>
      </c>
      <c r="Q372" s="1">
        <v>1425</v>
      </c>
      <c r="S372">
        <v>2</v>
      </c>
      <c r="T372">
        <v>7</v>
      </c>
      <c r="U372">
        <v>3</v>
      </c>
      <c r="V372">
        <v>119</v>
      </c>
      <c r="W372">
        <v>46</v>
      </c>
      <c r="X372">
        <v>28</v>
      </c>
      <c r="Y372" s="1">
        <v>27834</v>
      </c>
      <c r="Z372" s="1">
        <v>52103547</v>
      </c>
      <c r="AA372" s="1">
        <v>2858</v>
      </c>
      <c r="AB372">
        <v>372</v>
      </c>
      <c r="AC372" s="1">
        <v>20277400</v>
      </c>
      <c r="AD372">
        <v>73</v>
      </c>
      <c r="AE372" s="1">
        <v>64000</v>
      </c>
      <c r="AF372">
        <v>1</v>
      </c>
      <c r="AG372">
        <v>7</v>
      </c>
      <c r="AH372">
        <v>35</v>
      </c>
      <c r="AI372">
        <v>33</v>
      </c>
      <c r="AJ372">
        <v>68</v>
      </c>
      <c r="AK372" s="1">
        <v>497828879993</v>
      </c>
      <c r="AL372" s="1">
        <v>470212270738</v>
      </c>
      <c r="AM372" s="1">
        <v>1424065729448</v>
      </c>
      <c r="AN372" s="1">
        <v>43246</v>
      </c>
      <c r="AO372" s="1">
        <v>-19556000000</v>
      </c>
      <c r="AP372">
        <v>21</v>
      </c>
      <c r="AQ372">
        <v>6</v>
      </c>
      <c r="AR372" s="1">
        <v>4340</v>
      </c>
      <c r="AS372">
        <v>10</v>
      </c>
      <c r="AT372" s="1">
        <v>32929733</v>
      </c>
      <c r="AU372" s="1">
        <v>26442576</v>
      </c>
      <c r="AV372">
        <v>11</v>
      </c>
      <c r="AW372">
        <v>83</v>
      </c>
      <c r="AX372">
        <v>79</v>
      </c>
      <c r="AY372">
        <v>81</v>
      </c>
      <c r="AZ372">
        <v>17</v>
      </c>
      <c r="BA372">
        <v>70</v>
      </c>
      <c r="BB372">
        <v>13</v>
      </c>
      <c r="BC372" s="1">
        <v>17949000000</v>
      </c>
      <c r="BD372" s="1">
        <v>31199000000</v>
      </c>
      <c r="BE372">
        <f t="shared" si="5"/>
        <v>53</v>
      </c>
    </row>
    <row r="373" spans="1:57" ht="14.45" x14ac:dyDescent="0.3">
      <c r="A373" t="s">
        <v>34</v>
      </c>
      <c r="B373" s="2">
        <v>39630</v>
      </c>
      <c r="C373" s="1">
        <v>3839</v>
      </c>
      <c r="D373" s="1">
        <v>1002215228838</v>
      </c>
      <c r="E373" s="1">
        <v>1770630190212</v>
      </c>
      <c r="F373">
        <v>67</v>
      </c>
      <c r="G373">
        <v>118</v>
      </c>
      <c r="H373">
        <v>111</v>
      </c>
      <c r="I373">
        <v>25</v>
      </c>
      <c r="J373">
        <v>217</v>
      </c>
      <c r="K373">
        <v>107</v>
      </c>
      <c r="L373">
        <v>2</v>
      </c>
      <c r="M373">
        <v>5</v>
      </c>
      <c r="N373">
        <v>1</v>
      </c>
      <c r="O373">
        <v>1</v>
      </c>
      <c r="P373" s="1">
        <v>1660</v>
      </c>
      <c r="Q373" s="1">
        <v>1785</v>
      </c>
      <c r="S373">
        <v>1</v>
      </c>
      <c r="T373">
        <v>7</v>
      </c>
      <c r="U373">
        <v>5</v>
      </c>
      <c r="V373">
        <v>119</v>
      </c>
      <c r="W373">
        <v>45</v>
      </c>
      <c r="X373">
        <v>28</v>
      </c>
      <c r="Y373" s="1">
        <v>28637</v>
      </c>
      <c r="Z373" s="1">
        <v>53718757</v>
      </c>
      <c r="AA373" s="1">
        <v>3056</v>
      </c>
      <c r="AB373">
        <v>399</v>
      </c>
      <c r="AC373" s="1">
        <v>22092500</v>
      </c>
      <c r="AD373">
        <v>77</v>
      </c>
      <c r="AE373" s="1">
        <v>64000</v>
      </c>
      <c r="AF373">
        <v>1</v>
      </c>
      <c r="AG373">
        <v>7</v>
      </c>
      <c r="AH373">
        <v>35</v>
      </c>
      <c r="AI373">
        <v>34</v>
      </c>
      <c r="AJ373">
        <v>69</v>
      </c>
      <c r="AK373" s="1">
        <v>527698118159</v>
      </c>
      <c r="AL373" s="1">
        <v>504811440996</v>
      </c>
      <c r="AM373" s="1">
        <v>1502678437547</v>
      </c>
      <c r="AN373" s="1">
        <v>45100</v>
      </c>
      <c r="AO373" s="1">
        <v>-20258000000</v>
      </c>
      <c r="AP373">
        <v>21</v>
      </c>
      <c r="AQ373">
        <v>6</v>
      </c>
      <c r="AR373" s="1">
        <v>4623</v>
      </c>
      <c r="AS373">
        <v>10</v>
      </c>
      <c r="AT373" s="1">
        <v>33319098</v>
      </c>
      <c r="AU373" s="1">
        <v>26788555</v>
      </c>
      <c r="AV373">
        <v>11</v>
      </c>
      <c r="AW373">
        <v>83</v>
      </c>
      <c r="AX373">
        <v>79</v>
      </c>
      <c r="AY373">
        <v>81</v>
      </c>
      <c r="AZ373">
        <v>17</v>
      </c>
      <c r="BA373">
        <v>70</v>
      </c>
      <c r="BB373">
        <v>14</v>
      </c>
      <c r="BC373" s="1">
        <v>18228000000</v>
      </c>
      <c r="BD373" s="1">
        <v>33908000000</v>
      </c>
      <c r="BE373">
        <f t="shared" si="5"/>
        <v>53</v>
      </c>
    </row>
    <row r="374" spans="1:57" ht="14.45" x14ac:dyDescent="0.3">
      <c r="A374" t="s">
        <v>34</v>
      </c>
      <c r="B374" s="2">
        <v>39995</v>
      </c>
      <c r="C374" s="1">
        <v>3761</v>
      </c>
      <c r="D374" s="1">
        <v>1680958122675</v>
      </c>
      <c r="E374" s="1">
        <v>1239626333559</v>
      </c>
      <c r="F374">
        <v>126</v>
      </c>
      <c r="G374">
        <v>93</v>
      </c>
      <c r="H374">
        <v>92</v>
      </c>
      <c r="I374">
        <v>24</v>
      </c>
      <c r="J374">
        <v>215</v>
      </c>
      <c r="K374">
        <v>107</v>
      </c>
      <c r="L374">
        <v>0</v>
      </c>
      <c r="M374">
        <v>2</v>
      </c>
      <c r="N374">
        <v>4</v>
      </c>
      <c r="O374">
        <v>0</v>
      </c>
      <c r="P374" s="1">
        <v>1610</v>
      </c>
      <c r="Q374" s="1">
        <v>1660</v>
      </c>
      <c r="S374">
        <v>1</v>
      </c>
      <c r="T374">
        <v>7</v>
      </c>
      <c r="U374">
        <v>5</v>
      </c>
      <c r="V374">
        <v>119</v>
      </c>
      <c r="W374">
        <v>44</v>
      </c>
      <c r="X374">
        <v>28</v>
      </c>
      <c r="Y374" s="1">
        <v>29017</v>
      </c>
      <c r="Z374" s="1">
        <v>52583516</v>
      </c>
      <c r="AA374" s="1">
        <v>2901</v>
      </c>
      <c r="AB374">
        <v>420</v>
      </c>
      <c r="AC374" s="1">
        <v>23811900</v>
      </c>
      <c r="AD374">
        <v>80</v>
      </c>
      <c r="AE374" s="1">
        <v>65722</v>
      </c>
      <c r="AF374">
        <v>1</v>
      </c>
      <c r="AG374">
        <v>8</v>
      </c>
      <c r="AH374">
        <v>29</v>
      </c>
      <c r="AI374">
        <v>30</v>
      </c>
      <c r="AJ374">
        <v>59</v>
      </c>
      <c r="AK374" s="1">
        <v>384504417811</v>
      </c>
      <c r="AL374" s="1">
        <v>407075496457</v>
      </c>
      <c r="AM374" s="1">
        <v>1337577639752</v>
      </c>
      <c r="AN374" s="1">
        <v>39656</v>
      </c>
      <c r="AO374" s="1">
        <v>-23690000000</v>
      </c>
      <c r="AP374">
        <v>22</v>
      </c>
      <c r="AQ374">
        <v>6</v>
      </c>
      <c r="AR374" s="1">
        <v>4519</v>
      </c>
      <c r="AS374">
        <v>11</v>
      </c>
      <c r="AT374" s="1">
        <v>33729690</v>
      </c>
      <c r="AU374" s="1">
        <v>27152400</v>
      </c>
      <c r="AV374">
        <v>11</v>
      </c>
      <c r="AW374">
        <v>83</v>
      </c>
      <c r="AX374">
        <v>78</v>
      </c>
      <c r="AY374">
        <v>81</v>
      </c>
      <c r="AZ374">
        <v>17</v>
      </c>
      <c r="BA374">
        <v>70</v>
      </c>
      <c r="BB374">
        <v>14</v>
      </c>
      <c r="BC374" s="1">
        <v>15555000000</v>
      </c>
      <c r="BD374" s="1">
        <v>30232000000</v>
      </c>
      <c r="BE374">
        <f t="shared" si="5"/>
        <v>53</v>
      </c>
    </row>
    <row r="375" spans="1:57" ht="14.45" x14ac:dyDescent="0.3">
      <c r="A375" t="s">
        <v>34</v>
      </c>
      <c r="B375" s="2">
        <v>40360</v>
      </c>
      <c r="C375" s="1">
        <v>3805</v>
      </c>
      <c r="D375" s="1">
        <v>2160228651940</v>
      </c>
      <c r="E375" s="1">
        <v>1365653900694</v>
      </c>
      <c r="F375">
        <v>137</v>
      </c>
      <c r="G375">
        <v>87</v>
      </c>
      <c r="H375">
        <v>71</v>
      </c>
      <c r="I375">
        <v>24</v>
      </c>
      <c r="J375">
        <v>220</v>
      </c>
      <c r="K375">
        <v>109</v>
      </c>
      <c r="L375">
        <v>0</v>
      </c>
      <c r="M375">
        <v>3</v>
      </c>
      <c r="N375">
        <v>0</v>
      </c>
      <c r="O375">
        <v>0</v>
      </c>
      <c r="P375" s="1">
        <v>1610</v>
      </c>
      <c r="Q375" s="1">
        <v>1660</v>
      </c>
      <c r="R375">
        <v>12</v>
      </c>
      <c r="S375">
        <v>1</v>
      </c>
      <c r="T375">
        <v>7</v>
      </c>
      <c r="U375">
        <v>5</v>
      </c>
      <c r="V375">
        <v>131</v>
      </c>
      <c r="W375">
        <v>29</v>
      </c>
      <c r="Z375" s="1">
        <v>67325128</v>
      </c>
      <c r="AA375" s="1">
        <v>2875</v>
      </c>
      <c r="AC375" s="1">
        <v>24037372</v>
      </c>
      <c r="AD375">
        <v>81</v>
      </c>
      <c r="AE375" s="1">
        <v>65700</v>
      </c>
      <c r="AF375">
        <v>1</v>
      </c>
      <c r="AG375">
        <v>8</v>
      </c>
      <c r="AH375">
        <v>29</v>
      </c>
      <c r="AI375">
        <v>31</v>
      </c>
      <c r="AJ375">
        <v>61</v>
      </c>
      <c r="AK375" s="1">
        <v>464132472936</v>
      </c>
      <c r="AL375" s="1">
        <v>493759829411</v>
      </c>
      <c r="AM375" s="1">
        <v>1577040082218</v>
      </c>
      <c r="AN375" s="1">
        <v>46212</v>
      </c>
      <c r="AO375" s="1">
        <v>-28214000000</v>
      </c>
      <c r="AP375">
        <v>22</v>
      </c>
      <c r="AQ375">
        <v>6</v>
      </c>
      <c r="AR375" s="1">
        <v>5222</v>
      </c>
      <c r="AS375">
        <v>11</v>
      </c>
      <c r="AT375" s="1">
        <v>34126181</v>
      </c>
      <c r="AU375" s="1">
        <v>27505702</v>
      </c>
      <c r="AV375">
        <v>11</v>
      </c>
      <c r="AW375">
        <v>83</v>
      </c>
      <c r="AX375">
        <v>79</v>
      </c>
      <c r="AY375">
        <v>81</v>
      </c>
      <c r="AZ375">
        <v>16</v>
      </c>
      <c r="BA375">
        <v>69</v>
      </c>
      <c r="BB375">
        <v>14</v>
      </c>
      <c r="BC375" s="1">
        <v>18281000000</v>
      </c>
      <c r="BD375" s="1">
        <v>36677000000</v>
      </c>
      <c r="BE375">
        <f t="shared" si="5"/>
        <v>51</v>
      </c>
    </row>
    <row r="376" spans="1:57" ht="14.45" x14ac:dyDescent="0.3">
      <c r="A376" t="s">
        <v>35</v>
      </c>
      <c r="B376" s="2">
        <v>36708</v>
      </c>
      <c r="K376">
        <v>95</v>
      </c>
      <c r="L376">
        <v>4</v>
      </c>
      <c r="M376">
        <v>12</v>
      </c>
      <c r="N376">
        <v>24</v>
      </c>
      <c r="Y376">
        <v>0</v>
      </c>
      <c r="Z376" s="1">
        <v>263547</v>
      </c>
      <c r="AC376" s="1">
        <v>19729</v>
      </c>
      <c r="AD376">
        <v>2</v>
      </c>
      <c r="AE376" s="1">
        <v>1200</v>
      </c>
      <c r="AF376">
        <v>1</v>
      </c>
      <c r="AH376">
        <v>27</v>
      </c>
      <c r="AI376">
        <v>61</v>
      </c>
      <c r="AJ376">
        <v>88</v>
      </c>
      <c r="AK376" s="1">
        <v>145630229</v>
      </c>
      <c r="AL376" s="1">
        <v>326304568</v>
      </c>
      <c r="AM376" s="1">
        <v>539227053</v>
      </c>
      <c r="AN376" s="1">
        <v>1233</v>
      </c>
      <c r="AO376" s="1">
        <v>-1681956541</v>
      </c>
      <c r="AP376">
        <v>11</v>
      </c>
      <c r="AQ376">
        <v>46</v>
      </c>
      <c r="AR376">
        <v>57</v>
      </c>
      <c r="AS376">
        <v>5</v>
      </c>
      <c r="AT376" s="1">
        <v>437238</v>
      </c>
      <c r="AU376" s="1">
        <v>233485</v>
      </c>
      <c r="AV376">
        <v>29</v>
      </c>
      <c r="AW376">
        <v>74</v>
      </c>
      <c r="AX376">
        <v>65</v>
      </c>
      <c r="AY376">
        <v>69</v>
      </c>
      <c r="AZ376">
        <v>42</v>
      </c>
      <c r="BA376">
        <v>53</v>
      </c>
      <c r="BB376">
        <v>5</v>
      </c>
      <c r="BC376" s="1">
        <v>64000000</v>
      </c>
      <c r="BD376" s="1">
        <v>41000000</v>
      </c>
      <c r="BE376">
        <f t="shared" si="5"/>
        <v>33</v>
      </c>
    </row>
    <row r="377" spans="1:57" ht="14.45" x14ac:dyDescent="0.3">
      <c r="A377" t="s">
        <v>35</v>
      </c>
      <c r="B377" s="2">
        <v>37073</v>
      </c>
      <c r="K377">
        <v>98</v>
      </c>
      <c r="L377">
        <v>5</v>
      </c>
      <c r="M377">
        <v>13</v>
      </c>
      <c r="N377">
        <v>11</v>
      </c>
      <c r="Y377">
        <v>0</v>
      </c>
      <c r="Z377" s="1">
        <v>242799</v>
      </c>
      <c r="AC377" s="1">
        <v>31507</v>
      </c>
      <c r="AD377">
        <v>3</v>
      </c>
      <c r="AE377" s="1">
        <v>1300</v>
      </c>
      <c r="AF377">
        <v>1</v>
      </c>
      <c r="AH377">
        <v>30</v>
      </c>
      <c r="AI377">
        <v>62</v>
      </c>
      <c r="AJ377">
        <v>92</v>
      </c>
      <c r="AK377" s="1">
        <v>167834225</v>
      </c>
      <c r="AL377" s="1">
        <v>351069889</v>
      </c>
      <c r="AM377" s="1">
        <v>563024257</v>
      </c>
      <c r="AN377" s="1">
        <v>1265</v>
      </c>
      <c r="AO377" s="1">
        <v>-746817947</v>
      </c>
      <c r="AP377">
        <v>11</v>
      </c>
      <c r="AQ377">
        <v>45</v>
      </c>
      <c r="AR377">
        <v>63</v>
      </c>
      <c r="AS377">
        <v>5</v>
      </c>
      <c r="AT377" s="1">
        <v>445096</v>
      </c>
      <c r="AU377" s="1">
        <v>241242</v>
      </c>
      <c r="AV377">
        <v>28</v>
      </c>
      <c r="AW377">
        <v>74</v>
      </c>
      <c r="AX377">
        <v>66</v>
      </c>
      <c r="AY377">
        <v>70</v>
      </c>
      <c r="AZ377">
        <v>41</v>
      </c>
      <c r="BA377">
        <v>54</v>
      </c>
      <c r="BB377">
        <v>5</v>
      </c>
      <c r="BC377" s="1">
        <v>77000000</v>
      </c>
      <c r="BD377" s="1">
        <v>55000000</v>
      </c>
      <c r="BE377">
        <f t="shared" si="5"/>
        <v>33</v>
      </c>
    </row>
    <row r="378" spans="1:57" ht="14.45" x14ac:dyDescent="0.3">
      <c r="A378" t="s">
        <v>35</v>
      </c>
      <c r="B378" s="2">
        <v>37438</v>
      </c>
      <c r="K378">
        <v>100</v>
      </c>
      <c r="L378">
        <v>5</v>
      </c>
      <c r="M378">
        <v>13</v>
      </c>
      <c r="N378">
        <v>14</v>
      </c>
      <c r="Y378">
        <v>0</v>
      </c>
      <c r="Z378" s="1">
        <v>236577</v>
      </c>
      <c r="AC378" s="1">
        <v>42949</v>
      </c>
      <c r="AD378">
        <v>4</v>
      </c>
      <c r="AE378" s="1">
        <v>1300</v>
      </c>
      <c r="AF378">
        <v>1</v>
      </c>
      <c r="AH378">
        <v>33</v>
      </c>
      <c r="AI378">
        <v>69</v>
      </c>
      <c r="AJ378">
        <v>101</v>
      </c>
      <c r="AK378" s="1">
        <v>202095982</v>
      </c>
      <c r="AL378" s="1">
        <v>425645602</v>
      </c>
      <c r="AM378" s="1">
        <v>620974807</v>
      </c>
      <c r="AN378" s="1">
        <v>1372</v>
      </c>
      <c r="AO378" s="1">
        <v>-1725721116</v>
      </c>
      <c r="AP378">
        <v>11</v>
      </c>
      <c r="AQ378">
        <v>44</v>
      </c>
      <c r="AR378">
        <v>68</v>
      </c>
      <c r="AS378">
        <v>5</v>
      </c>
      <c r="AT378" s="1">
        <v>452740</v>
      </c>
      <c r="AU378" s="1">
        <v>249007</v>
      </c>
      <c r="AV378">
        <v>27</v>
      </c>
      <c r="AW378">
        <v>75</v>
      </c>
      <c r="AX378">
        <v>67</v>
      </c>
      <c r="AY378">
        <v>71</v>
      </c>
      <c r="AZ378">
        <v>40</v>
      </c>
      <c r="BA378">
        <v>54</v>
      </c>
      <c r="BB378">
        <v>6</v>
      </c>
      <c r="BC378" s="1">
        <v>100000000</v>
      </c>
      <c r="BD378" s="1">
        <v>63000000</v>
      </c>
      <c r="BE378">
        <f t="shared" si="5"/>
        <v>33</v>
      </c>
    </row>
    <row r="379" spans="1:57" ht="14.45" x14ac:dyDescent="0.3">
      <c r="A379" t="s">
        <v>35</v>
      </c>
      <c r="B379" s="2">
        <v>37803</v>
      </c>
      <c r="K379">
        <v>102</v>
      </c>
      <c r="L379">
        <v>4</v>
      </c>
      <c r="M379">
        <v>13</v>
      </c>
      <c r="N379">
        <v>8</v>
      </c>
      <c r="Y379">
        <v>1</v>
      </c>
      <c r="Z379" s="1">
        <v>252751</v>
      </c>
      <c r="AC379" s="1">
        <v>53342</v>
      </c>
      <c r="AD379">
        <v>4</v>
      </c>
      <c r="AE379" s="1">
        <v>1300</v>
      </c>
      <c r="AF379">
        <v>1</v>
      </c>
      <c r="AH379">
        <v>31</v>
      </c>
      <c r="AI379">
        <v>67</v>
      </c>
      <c r="AJ379">
        <v>99</v>
      </c>
      <c r="AK379" s="1">
        <v>255294507</v>
      </c>
      <c r="AL379" s="1">
        <v>548644491</v>
      </c>
      <c r="AM379" s="1">
        <v>813963934</v>
      </c>
      <c r="AN379" s="1">
        <v>1769</v>
      </c>
      <c r="AO379" s="1">
        <v>-1419326010</v>
      </c>
      <c r="AP379">
        <v>11</v>
      </c>
      <c r="AQ379">
        <v>42</v>
      </c>
      <c r="AR379">
        <v>80</v>
      </c>
      <c r="AS379">
        <v>5</v>
      </c>
      <c r="AT379" s="1">
        <v>460031</v>
      </c>
      <c r="AU379" s="1">
        <v>256697</v>
      </c>
      <c r="AV379">
        <v>26</v>
      </c>
      <c r="AW379">
        <v>75</v>
      </c>
      <c r="AX379">
        <v>67</v>
      </c>
      <c r="AY379">
        <v>71</v>
      </c>
      <c r="AZ379">
        <v>39</v>
      </c>
      <c r="BA379">
        <v>55</v>
      </c>
      <c r="BB379">
        <v>6</v>
      </c>
      <c r="BC379" s="1">
        <v>135000000</v>
      </c>
      <c r="BD379" s="1">
        <v>89000000</v>
      </c>
      <c r="BE379">
        <f t="shared" si="5"/>
        <v>33</v>
      </c>
    </row>
    <row r="380" spans="1:57" ht="14.45" x14ac:dyDescent="0.3">
      <c r="A380" t="s">
        <v>35</v>
      </c>
      <c r="B380" s="2">
        <v>38169</v>
      </c>
      <c r="K380">
        <v>100</v>
      </c>
      <c r="L380">
        <v>3</v>
      </c>
      <c r="M380">
        <v>13</v>
      </c>
      <c r="N380">
        <v>14</v>
      </c>
      <c r="Y380">
        <v>0</v>
      </c>
      <c r="Z380" s="1">
        <v>560000</v>
      </c>
      <c r="AB380">
        <v>54</v>
      </c>
      <c r="AC380" s="1">
        <v>65780</v>
      </c>
      <c r="AD380">
        <v>5</v>
      </c>
      <c r="AE380" s="1">
        <v>1000</v>
      </c>
      <c r="AF380">
        <v>1</v>
      </c>
      <c r="AH380">
        <v>32</v>
      </c>
      <c r="AI380">
        <v>70</v>
      </c>
      <c r="AJ380">
        <v>102</v>
      </c>
      <c r="AK380" s="1">
        <v>295820495</v>
      </c>
      <c r="AL380" s="1">
        <v>642983654</v>
      </c>
      <c r="AM380" s="1">
        <v>924318506</v>
      </c>
      <c r="AN380" s="1">
        <v>1980</v>
      </c>
      <c r="AO380" s="1">
        <v>-1615690094</v>
      </c>
      <c r="AP380">
        <v>11</v>
      </c>
      <c r="AQ380">
        <v>42</v>
      </c>
      <c r="AR380">
        <v>100</v>
      </c>
      <c r="AS380">
        <v>5</v>
      </c>
      <c r="AT380" s="1">
        <v>466784</v>
      </c>
      <c r="AU380" s="1">
        <v>264200</v>
      </c>
      <c r="AV380">
        <v>25</v>
      </c>
      <c r="AW380">
        <v>76</v>
      </c>
      <c r="AX380">
        <v>68</v>
      </c>
      <c r="AY380">
        <v>72</v>
      </c>
      <c r="AZ380">
        <v>38</v>
      </c>
      <c r="BA380">
        <v>56</v>
      </c>
      <c r="BB380">
        <v>6</v>
      </c>
      <c r="BC380" s="1">
        <v>153000000</v>
      </c>
      <c r="BD380" s="1">
        <v>93000000</v>
      </c>
      <c r="BE380">
        <f t="shared" si="5"/>
        <v>34</v>
      </c>
    </row>
    <row r="381" spans="1:57" ht="14.45" x14ac:dyDescent="0.3">
      <c r="A381" t="s">
        <v>35</v>
      </c>
      <c r="B381" s="2">
        <v>38534</v>
      </c>
      <c r="K381">
        <v>100</v>
      </c>
      <c r="L381">
        <v>3</v>
      </c>
      <c r="M381">
        <v>12</v>
      </c>
      <c r="N381">
        <v>14</v>
      </c>
      <c r="O381">
        <v>44</v>
      </c>
      <c r="P381">
        <v>899</v>
      </c>
      <c r="Q381">
        <v>895</v>
      </c>
      <c r="S381">
        <v>12</v>
      </c>
      <c r="T381">
        <v>2</v>
      </c>
      <c r="U381">
        <v>52</v>
      </c>
      <c r="V381">
        <v>186</v>
      </c>
      <c r="W381">
        <v>53</v>
      </c>
      <c r="X381">
        <v>91</v>
      </c>
      <c r="Y381">
        <v>0</v>
      </c>
      <c r="Z381" s="1">
        <v>690000</v>
      </c>
      <c r="AB381">
        <v>56</v>
      </c>
      <c r="AC381" s="1">
        <v>81721</v>
      </c>
      <c r="AD381">
        <v>6</v>
      </c>
      <c r="AE381" s="1">
        <v>1000</v>
      </c>
      <c r="AF381">
        <v>1</v>
      </c>
      <c r="AG381">
        <v>2</v>
      </c>
      <c r="AH381">
        <v>38</v>
      </c>
      <c r="AI381">
        <v>67</v>
      </c>
      <c r="AJ381">
        <v>104</v>
      </c>
      <c r="AK381" s="1">
        <v>367187237</v>
      </c>
      <c r="AL381" s="1">
        <v>647010837</v>
      </c>
      <c r="AM381" s="1">
        <v>971976952</v>
      </c>
      <c r="AN381" s="1">
        <v>2055</v>
      </c>
      <c r="AO381" s="1">
        <v>-2984383000</v>
      </c>
      <c r="AP381">
        <v>11</v>
      </c>
      <c r="AQ381">
        <v>40</v>
      </c>
      <c r="AR381">
        <v>97</v>
      </c>
      <c r="AS381">
        <v>5</v>
      </c>
      <c r="AT381" s="1">
        <v>472883</v>
      </c>
      <c r="AU381" s="1">
        <v>271435</v>
      </c>
      <c r="AV381">
        <v>24</v>
      </c>
      <c r="AW381">
        <v>76</v>
      </c>
      <c r="AX381">
        <v>68</v>
      </c>
      <c r="AY381">
        <v>72</v>
      </c>
      <c r="AZ381">
        <v>37</v>
      </c>
      <c r="BA381">
        <v>57</v>
      </c>
      <c r="BB381">
        <v>6</v>
      </c>
      <c r="BC381" s="1">
        <v>177000000</v>
      </c>
      <c r="BD381" s="1">
        <v>82000000</v>
      </c>
      <c r="BE381">
        <f t="shared" si="5"/>
        <v>44</v>
      </c>
    </row>
    <row r="382" spans="1:57" ht="14.45" x14ac:dyDescent="0.3">
      <c r="A382" t="s">
        <v>35</v>
      </c>
      <c r="B382" s="2">
        <v>38899</v>
      </c>
      <c r="K382">
        <v>105</v>
      </c>
      <c r="L382">
        <v>4</v>
      </c>
      <c r="M382">
        <v>10</v>
      </c>
      <c r="N382">
        <v>7</v>
      </c>
      <c r="O382">
        <v>46</v>
      </c>
      <c r="P382">
        <v>899</v>
      </c>
      <c r="Q382">
        <v>895</v>
      </c>
      <c r="S382">
        <v>12</v>
      </c>
      <c r="T382">
        <v>2</v>
      </c>
      <c r="U382">
        <v>52</v>
      </c>
      <c r="V382">
        <v>186</v>
      </c>
      <c r="W382">
        <v>53</v>
      </c>
      <c r="X382">
        <v>91</v>
      </c>
      <c r="Y382">
        <v>1</v>
      </c>
      <c r="Z382" s="1">
        <v>753511</v>
      </c>
      <c r="AB382">
        <v>60</v>
      </c>
      <c r="AC382" s="1">
        <v>108858</v>
      </c>
      <c r="AD382">
        <v>7</v>
      </c>
      <c r="AF382">
        <v>1</v>
      </c>
      <c r="AG382">
        <v>2</v>
      </c>
      <c r="AH382">
        <v>45</v>
      </c>
      <c r="AI382">
        <v>73</v>
      </c>
      <c r="AJ382">
        <v>118</v>
      </c>
      <c r="AK382" s="1">
        <v>500015557</v>
      </c>
      <c r="AL382" s="1">
        <v>805264810</v>
      </c>
      <c r="AM382" s="1">
        <v>1107890815</v>
      </c>
      <c r="AN382" s="1">
        <v>2316</v>
      </c>
      <c r="AO382" s="1">
        <v>-3952141629</v>
      </c>
      <c r="AP382">
        <v>15</v>
      </c>
      <c r="AQ382">
        <v>39</v>
      </c>
      <c r="AR382">
        <v>122</v>
      </c>
      <c r="AS382">
        <v>5</v>
      </c>
      <c r="AT382" s="1">
        <v>478267</v>
      </c>
      <c r="AU382" s="1">
        <v>278064</v>
      </c>
      <c r="AV382">
        <v>23</v>
      </c>
      <c r="AW382">
        <v>77</v>
      </c>
      <c r="AX382">
        <v>69</v>
      </c>
      <c r="AY382">
        <v>73</v>
      </c>
      <c r="AZ382">
        <v>36</v>
      </c>
      <c r="BA382">
        <v>58</v>
      </c>
      <c r="BB382">
        <v>6</v>
      </c>
      <c r="BC382" s="1">
        <v>280000000</v>
      </c>
      <c r="BD382" s="1">
        <v>106000000</v>
      </c>
      <c r="BE382">
        <f t="shared" si="5"/>
        <v>43</v>
      </c>
    </row>
    <row r="383" spans="1:57" ht="14.45" x14ac:dyDescent="0.3">
      <c r="A383" t="s">
        <v>35</v>
      </c>
      <c r="B383" s="2">
        <v>39264</v>
      </c>
      <c r="K383">
        <v>110</v>
      </c>
      <c r="L383">
        <v>3</v>
      </c>
      <c r="M383">
        <v>11</v>
      </c>
      <c r="N383">
        <v>9</v>
      </c>
      <c r="O383">
        <v>40</v>
      </c>
      <c r="P383">
        <v>899</v>
      </c>
      <c r="Q383">
        <v>895</v>
      </c>
      <c r="S383">
        <v>12</v>
      </c>
      <c r="T383">
        <v>2</v>
      </c>
      <c r="U383">
        <v>52</v>
      </c>
      <c r="V383">
        <v>186</v>
      </c>
      <c r="W383">
        <v>53</v>
      </c>
      <c r="X383">
        <v>91</v>
      </c>
      <c r="Y383">
        <v>0</v>
      </c>
      <c r="Z383" s="1">
        <v>793153</v>
      </c>
      <c r="AB383">
        <v>73</v>
      </c>
      <c r="AC383" s="1">
        <v>152212</v>
      </c>
      <c r="AD383">
        <v>8</v>
      </c>
      <c r="AE383" s="1">
        <v>1000</v>
      </c>
      <c r="AF383">
        <v>1</v>
      </c>
      <c r="AG383">
        <v>2</v>
      </c>
      <c r="AH383">
        <v>43</v>
      </c>
      <c r="AI383">
        <v>78</v>
      </c>
      <c r="AJ383">
        <v>121</v>
      </c>
      <c r="AK383" s="1">
        <v>570094734</v>
      </c>
      <c r="AL383" s="1">
        <v>1035307625</v>
      </c>
      <c r="AM383" s="1">
        <v>1331208452</v>
      </c>
      <c r="AN383" s="1">
        <v>2756</v>
      </c>
      <c r="AO383" s="1">
        <v>-2529518904</v>
      </c>
      <c r="AP383">
        <v>15</v>
      </c>
      <c r="AQ383">
        <v>38</v>
      </c>
      <c r="AR383">
        <v>137</v>
      </c>
      <c r="AS383">
        <v>5</v>
      </c>
      <c r="AT383" s="1">
        <v>483023</v>
      </c>
      <c r="AU383" s="1">
        <v>284404</v>
      </c>
      <c r="AV383">
        <v>22</v>
      </c>
      <c r="AW383">
        <v>77</v>
      </c>
      <c r="AX383">
        <v>69</v>
      </c>
      <c r="AY383">
        <v>73</v>
      </c>
      <c r="AZ383">
        <v>35</v>
      </c>
      <c r="BA383">
        <v>59</v>
      </c>
      <c r="BB383">
        <v>6</v>
      </c>
      <c r="BC383" s="1">
        <v>375000000</v>
      </c>
      <c r="BD383" s="1">
        <v>123000000</v>
      </c>
      <c r="BE383">
        <f t="shared" si="5"/>
        <v>44</v>
      </c>
    </row>
    <row r="384" spans="1:57" ht="14.45" x14ac:dyDescent="0.3">
      <c r="A384" t="s">
        <v>35</v>
      </c>
      <c r="B384" s="2">
        <v>39630</v>
      </c>
      <c r="K384">
        <v>117</v>
      </c>
      <c r="L384">
        <v>4</v>
      </c>
      <c r="M384">
        <v>10</v>
      </c>
      <c r="N384">
        <v>7</v>
      </c>
      <c r="O384">
        <v>36</v>
      </c>
      <c r="P384" s="1">
        <v>1200</v>
      </c>
      <c r="Q384" s="1">
        <v>1000</v>
      </c>
      <c r="S384">
        <v>12</v>
      </c>
      <c r="T384">
        <v>2</v>
      </c>
      <c r="U384">
        <v>52</v>
      </c>
      <c r="V384">
        <v>186</v>
      </c>
      <c r="W384">
        <v>53</v>
      </c>
      <c r="X384">
        <v>93</v>
      </c>
      <c r="Y384">
        <v>1</v>
      </c>
      <c r="Z384" s="1">
        <v>807957</v>
      </c>
      <c r="AC384" s="1">
        <v>277670</v>
      </c>
      <c r="AD384">
        <v>20</v>
      </c>
      <c r="AE384" s="1">
        <v>1000</v>
      </c>
      <c r="AF384">
        <v>1</v>
      </c>
      <c r="AG384">
        <v>2</v>
      </c>
      <c r="AH384">
        <v>45</v>
      </c>
      <c r="AI384">
        <v>78</v>
      </c>
      <c r="AJ384">
        <v>124</v>
      </c>
      <c r="AK384" s="1">
        <v>708030838</v>
      </c>
      <c r="AL384" s="1">
        <v>1223837053</v>
      </c>
      <c r="AM384" s="1">
        <v>1561727129</v>
      </c>
      <c r="AN384" s="1">
        <v>3204</v>
      </c>
      <c r="AO384" s="1">
        <v>-3544986732</v>
      </c>
      <c r="AP384">
        <v>18</v>
      </c>
      <c r="AQ384">
        <v>38</v>
      </c>
      <c r="AR384">
        <v>156</v>
      </c>
      <c r="AS384">
        <v>4</v>
      </c>
      <c r="AT384" s="1">
        <v>487371</v>
      </c>
      <c r="AU384" s="1">
        <v>290571</v>
      </c>
      <c r="AV384">
        <v>22</v>
      </c>
      <c r="AW384">
        <v>77</v>
      </c>
      <c r="AX384">
        <v>70</v>
      </c>
      <c r="AY384">
        <v>73</v>
      </c>
      <c r="AZ384">
        <v>34</v>
      </c>
      <c r="BA384">
        <v>60</v>
      </c>
      <c r="BB384">
        <v>6</v>
      </c>
      <c r="BC384" s="1">
        <v>432000000</v>
      </c>
      <c r="BD384" s="1">
        <v>143000000</v>
      </c>
      <c r="BE384">
        <f t="shared" si="5"/>
        <v>43</v>
      </c>
    </row>
    <row r="385" spans="1:57" ht="14.45" x14ac:dyDescent="0.3">
      <c r="A385" t="s">
        <v>35</v>
      </c>
      <c r="B385" s="2">
        <v>39995</v>
      </c>
      <c r="K385">
        <v>119</v>
      </c>
      <c r="L385">
        <v>3</v>
      </c>
      <c r="M385">
        <v>11</v>
      </c>
      <c r="N385">
        <v>6</v>
      </c>
      <c r="O385">
        <v>17</v>
      </c>
      <c r="P385" s="1">
        <v>1200</v>
      </c>
      <c r="Q385" s="1">
        <v>1000</v>
      </c>
      <c r="S385">
        <v>9</v>
      </c>
      <c r="T385">
        <v>2</v>
      </c>
      <c r="U385">
        <v>24</v>
      </c>
      <c r="V385">
        <v>186</v>
      </c>
      <c r="W385">
        <v>50</v>
      </c>
      <c r="X385">
        <v>93</v>
      </c>
      <c r="Y385">
        <v>2</v>
      </c>
      <c r="Z385" s="1">
        <v>776469</v>
      </c>
      <c r="AC385" s="1">
        <v>290621</v>
      </c>
      <c r="AD385">
        <v>25</v>
      </c>
      <c r="AE385" s="1">
        <v>1200</v>
      </c>
      <c r="AF385">
        <v>1</v>
      </c>
      <c r="AG385">
        <v>2</v>
      </c>
      <c r="AH385">
        <v>36</v>
      </c>
      <c r="AI385">
        <v>68</v>
      </c>
      <c r="AJ385">
        <v>104</v>
      </c>
      <c r="AK385" s="1">
        <v>570037504</v>
      </c>
      <c r="AL385" s="1">
        <v>1086959249</v>
      </c>
      <c r="AM385" s="1">
        <v>1600829246</v>
      </c>
      <c r="AN385" s="1">
        <v>3256</v>
      </c>
      <c r="AO385" s="1">
        <v>-3442082878</v>
      </c>
      <c r="AP385">
        <v>18</v>
      </c>
      <c r="AQ385">
        <v>37</v>
      </c>
      <c r="AR385">
        <v>150</v>
      </c>
      <c r="AS385">
        <v>4</v>
      </c>
      <c r="AT385" s="1">
        <v>491621</v>
      </c>
      <c r="AU385" s="1">
        <v>296742</v>
      </c>
      <c r="AV385">
        <v>21</v>
      </c>
      <c r="AW385">
        <v>78</v>
      </c>
      <c r="AX385">
        <v>70</v>
      </c>
      <c r="AY385">
        <v>74</v>
      </c>
      <c r="AZ385">
        <v>33</v>
      </c>
      <c r="BA385">
        <v>61</v>
      </c>
      <c r="BB385">
        <v>6</v>
      </c>
      <c r="BC385" s="1">
        <v>356000000</v>
      </c>
      <c r="BD385" s="1">
        <v>145000000</v>
      </c>
      <c r="BE385">
        <f t="shared" si="5"/>
        <v>43</v>
      </c>
    </row>
    <row r="386" spans="1:57" ht="14.45" x14ac:dyDescent="0.3">
      <c r="A386" t="s">
        <v>35</v>
      </c>
      <c r="B386" s="2">
        <v>40360</v>
      </c>
      <c r="K386">
        <v>121</v>
      </c>
      <c r="L386">
        <v>3</v>
      </c>
      <c r="M386">
        <v>11</v>
      </c>
      <c r="N386">
        <v>7</v>
      </c>
      <c r="O386">
        <v>19</v>
      </c>
      <c r="P386" s="1">
        <v>1200</v>
      </c>
      <c r="Q386" s="1">
        <v>1000</v>
      </c>
      <c r="R386">
        <v>129</v>
      </c>
      <c r="S386">
        <v>8</v>
      </c>
      <c r="T386">
        <v>2</v>
      </c>
      <c r="U386">
        <v>11</v>
      </c>
      <c r="V386">
        <v>186</v>
      </c>
      <c r="W386">
        <v>37</v>
      </c>
      <c r="Z386" s="1">
        <v>548664</v>
      </c>
      <c r="AC386" s="1">
        <v>371871</v>
      </c>
      <c r="AD386">
        <v>30</v>
      </c>
      <c r="AE386" s="1">
        <v>1200</v>
      </c>
      <c r="AF386">
        <v>1</v>
      </c>
      <c r="AH386">
        <v>39</v>
      </c>
      <c r="AI386">
        <v>67</v>
      </c>
      <c r="AJ386">
        <v>106</v>
      </c>
      <c r="AK386" s="1">
        <v>639847023</v>
      </c>
      <c r="AL386" s="1">
        <v>1113292857</v>
      </c>
      <c r="AM386" s="1">
        <v>1659053271</v>
      </c>
      <c r="AN386" s="1">
        <v>3345</v>
      </c>
      <c r="AO386" s="1">
        <v>-6091604741</v>
      </c>
      <c r="AP386">
        <v>18</v>
      </c>
      <c r="AQ386">
        <v>36</v>
      </c>
      <c r="AR386">
        <v>155</v>
      </c>
      <c r="AS386">
        <v>4</v>
      </c>
      <c r="AT386" s="1">
        <v>495999</v>
      </c>
      <c r="AU386" s="1">
        <v>303055</v>
      </c>
      <c r="AV386">
        <v>21</v>
      </c>
      <c r="AW386">
        <v>78</v>
      </c>
      <c r="AX386">
        <v>70</v>
      </c>
      <c r="AY386">
        <v>74</v>
      </c>
      <c r="AZ386">
        <v>32</v>
      </c>
      <c r="BA386">
        <v>62</v>
      </c>
      <c r="BB386">
        <v>6</v>
      </c>
      <c r="BC386" s="1">
        <v>398000000</v>
      </c>
      <c r="BD386" s="1">
        <v>136000000</v>
      </c>
      <c r="BE386">
        <f t="shared" si="5"/>
        <v>41</v>
      </c>
    </row>
    <row r="387" spans="1:57" ht="14.45" x14ac:dyDescent="0.3">
      <c r="A387" t="s">
        <v>36</v>
      </c>
      <c r="B387" s="2">
        <v>36708</v>
      </c>
      <c r="C387">
        <v>1</v>
      </c>
      <c r="D387" s="1">
        <v>250000000</v>
      </c>
      <c r="AC387" s="1">
        <v>10700</v>
      </c>
      <c r="AT387" s="1">
        <v>40195</v>
      </c>
      <c r="AU387" s="1">
        <v>40195</v>
      </c>
      <c r="BC387" s="1">
        <v>559000000</v>
      </c>
      <c r="BE387">
        <f t="shared" ref="BE387:BE450" si="6">54-COUNTBLANK(C387:BD387)</f>
        <v>6</v>
      </c>
    </row>
    <row r="388" spans="1:57" ht="14.45" x14ac:dyDescent="0.3">
      <c r="A388" t="s">
        <v>36</v>
      </c>
      <c r="B388" s="2">
        <v>37073</v>
      </c>
      <c r="C388">
        <v>1</v>
      </c>
      <c r="D388" s="1">
        <v>188358000</v>
      </c>
      <c r="E388">
        <v>0</v>
      </c>
      <c r="H388">
        <v>0</v>
      </c>
      <c r="AC388" s="1">
        <v>17000</v>
      </c>
      <c r="AT388" s="1">
        <v>42501</v>
      </c>
      <c r="AU388" s="1">
        <v>42501</v>
      </c>
      <c r="BC388" s="1">
        <v>585000000</v>
      </c>
      <c r="BE388">
        <f t="shared" si="6"/>
        <v>8</v>
      </c>
    </row>
    <row r="389" spans="1:57" ht="14.45" x14ac:dyDescent="0.3">
      <c r="A389" t="s">
        <v>36</v>
      </c>
      <c r="B389" s="2">
        <v>37438</v>
      </c>
      <c r="C389">
        <v>1</v>
      </c>
      <c r="D389" s="1">
        <v>139433000</v>
      </c>
      <c r="E389">
        <v>0</v>
      </c>
      <c r="H389">
        <v>0</v>
      </c>
      <c r="AC389" s="1">
        <v>19000</v>
      </c>
      <c r="AT389" s="1">
        <v>45117</v>
      </c>
      <c r="AU389" s="1">
        <v>45117</v>
      </c>
      <c r="BC389" s="1">
        <v>607000000</v>
      </c>
      <c r="BE389">
        <f t="shared" si="6"/>
        <v>8</v>
      </c>
    </row>
    <row r="390" spans="1:57" ht="14.45" x14ac:dyDescent="0.3">
      <c r="A390" t="s">
        <v>36</v>
      </c>
      <c r="B390" s="2">
        <v>37803</v>
      </c>
      <c r="C390">
        <v>1</v>
      </c>
      <c r="D390" s="1">
        <v>122310000</v>
      </c>
      <c r="E390">
        <v>0</v>
      </c>
      <c r="H390">
        <v>0</v>
      </c>
      <c r="AC390" s="1">
        <v>21040</v>
      </c>
      <c r="AT390" s="1">
        <v>47815</v>
      </c>
      <c r="AU390" s="1">
        <v>47815</v>
      </c>
      <c r="BC390" s="1">
        <v>518000000</v>
      </c>
      <c r="BE390">
        <f t="shared" si="6"/>
        <v>8</v>
      </c>
    </row>
    <row r="391" spans="1:57" ht="14.45" x14ac:dyDescent="0.3">
      <c r="A391" t="s">
        <v>36</v>
      </c>
      <c r="B391" s="2">
        <v>38169</v>
      </c>
      <c r="C391">
        <v>1</v>
      </c>
      <c r="D391" s="1">
        <v>146772556</v>
      </c>
      <c r="E391">
        <v>0</v>
      </c>
      <c r="H391">
        <v>0</v>
      </c>
      <c r="AC391" s="1">
        <v>33800</v>
      </c>
      <c r="AT391" s="1">
        <v>50273</v>
      </c>
      <c r="AU391" s="1">
        <v>50273</v>
      </c>
      <c r="BC391" s="1">
        <v>523000000</v>
      </c>
      <c r="BE391">
        <f t="shared" si="6"/>
        <v>8</v>
      </c>
    </row>
    <row r="392" spans="1:57" ht="14.45" x14ac:dyDescent="0.3">
      <c r="A392" t="s">
        <v>36</v>
      </c>
      <c r="B392" s="2">
        <v>38534</v>
      </c>
      <c r="C392">
        <v>1</v>
      </c>
      <c r="D392" s="1">
        <v>110079000</v>
      </c>
      <c r="E392">
        <v>0</v>
      </c>
      <c r="H392">
        <v>0</v>
      </c>
      <c r="AC392" s="1">
        <v>80945</v>
      </c>
      <c r="AD392">
        <v>38</v>
      </c>
      <c r="AT392" s="1">
        <v>52268</v>
      </c>
      <c r="AU392" s="1">
        <v>52268</v>
      </c>
      <c r="BC392" s="1">
        <v>356000000</v>
      </c>
      <c r="BE392">
        <f t="shared" si="6"/>
        <v>9</v>
      </c>
    </row>
    <row r="393" spans="1:57" ht="14.45" x14ac:dyDescent="0.3">
      <c r="A393" t="s">
        <v>36</v>
      </c>
      <c r="B393" s="2">
        <v>38899</v>
      </c>
      <c r="C393">
        <v>1</v>
      </c>
      <c r="D393" s="1">
        <v>188359000</v>
      </c>
      <c r="E393" s="1">
        <v>1584781</v>
      </c>
      <c r="H393">
        <v>1</v>
      </c>
      <c r="AC393" s="1">
        <v>92559</v>
      </c>
      <c r="AD393">
        <v>45</v>
      </c>
      <c r="AT393" s="1">
        <v>53712</v>
      </c>
      <c r="AU393" s="1">
        <v>53712</v>
      </c>
      <c r="BC393" s="1">
        <v>534000000</v>
      </c>
      <c r="BD393" s="1">
        <v>103000000</v>
      </c>
      <c r="BE393">
        <f t="shared" si="6"/>
        <v>10</v>
      </c>
    </row>
    <row r="394" spans="1:57" ht="14.45" x14ac:dyDescent="0.3">
      <c r="A394" t="s">
        <v>36</v>
      </c>
      <c r="B394" s="2">
        <v>39264</v>
      </c>
      <c r="C394">
        <v>1</v>
      </c>
      <c r="D394" s="1">
        <v>183465695</v>
      </c>
      <c r="AC394" s="1">
        <v>101497</v>
      </c>
      <c r="AD394">
        <v>52</v>
      </c>
      <c r="AT394" s="1">
        <v>54679</v>
      </c>
      <c r="AU394" s="1">
        <v>54679</v>
      </c>
      <c r="AV394">
        <v>14</v>
      </c>
      <c r="BC394" s="1">
        <v>501000000</v>
      </c>
      <c r="BD394" s="1">
        <v>120000000</v>
      </c>
      <c r="BE394">
        <f t="shared" si="6"/>
        <v>9</v>
      </c>
    </row>
    <row r="395" spans="1:57" ht="14.45" x14ac:dyDescent="0.3">
      <c r="A395" t="s">
        <v>36</v>
      </c>
      <c r="B395" s="2">
        <v>39630</v>
      </c>
      <c r="AC395" s="1">
        <v>98313</v>
      </c>
      <c r="AD395">
        <v>61</v>
      </c>
      <c r="AT395" s="1">
        <v>55295</v>
      </c>
      <c r="AU395" s="1">
        <v>55295</v>
      </c>
      <c r="BC395" s="1">
        <v>539000000</v>
      </c>
      <c r="BD395" s="1">
        <v>121000000</v>
      </c>
      <c r="BE395">
        <f t="shared" si="6"/>
        <v>6</v>
      </c>
    </row>
    <row r="396" spans="1:57" ht="14.45" x14ac:dyDescent="0.3">
      <c r="A396" t="s">
        <v>36</v>
      </c>
      <c r="B396" s="2">
        <v>39995</v>
      </c>
      <c r="AC396" s="1">
        <v>108699</v>
      </c>
      <c r="AD396">
        <v>65</v>
      </c>
      <c r="AT396" s="1">
        <v>55763</v>
      </c>
      <c r="AU396" s="1">
        <v>55763</v>
      </c>
      <c r="AV396">
        <v>16</v>
      </c>
      <c r="BC396" s="1">
        <v>486000000</v>
      </c>
      <c r="BD396" s="1">
        <v>102000000</v>
      </c>
      <c r="BE396">
        <f t="shared" si="6"/>
        <v>7</v>
      </c>
    </row>
    <row r="397" spans="1:57" ht="14.45" x14ac:dyDescent="0.3">
      <c r="A397" t="s">
        <v>36</v>
      </c>
      <c r="B397" s="2">
        <v>40360</v>
      </c>
      <c r="E397" s="1">
        <v>1000000</v>
      </c>
      <c r="AC397" s="1">
        <v>99891</v>
      </c>
      <c r="AD397">
        <v>66</v>
      </c>
      <c r="AT397" s="1">
        <v>56230</v>
      </c>
      <c r="AU397" s="1">
        <v>56230</v>
      </c>
      <c r="AV397">
        <v>15</v>
      </c>
      <c r="BE397">
        <f t="shared" si="6"/>
        <v>6</v>
      </c>
    </row>
    <row r="398" spans="1:57" ht="14.45" x14ac:dyDescent="0.3">
      <c r="A398" t="s">
        <v>37</v>
      </c>
      <c r="B398" s="2">
        <v>36708</v>
      </c>
      <c r="K398">
        <v>90</v>
      </c>
      <c r="L398">
        <v>5</v>
      </c>
      <c r="M398">
        <v>22</v>
      </c>
      <c r="N398">
        <v>18</v>
      </c>
      <c r="Y398">
        <v>3</v>
      </c>
      <c r="Z398" s="1">
        <v>77273</v>
      </c>
      <c r="AC398" s="1">
        <v>4967</v>
      </c>
      <c r="AD398">
        <v>0</v>
      </c>
      <c r="AE398" s="1">
        <v>5400</v>
      </c>
      <c r="AH398">
        <v>20</v>
      </c>
      <c r="AI398">
        <v>24</v>
      </c>
      <c r="AJ398">
        <v>44</v>
      </c>
      <c r="AK398" s="1">
        <v>189521236</v>
      </c>
      <c r="AL398" s="1">
        <v>231251799</v>
      </c>
      <c r="AM398" s="1">
        <v>959413051</v>
      </c>
      <c r="AN398">
        <v>259</v>
      </c>
      <c r="AO398" s="1">
        <v>-8993298593</v>
      </c>
      <c r="AP398">
        <v>7</v>
      </c>
      <c r="AQ398">
        <v>176</v>
      </c>
      <c r="AR398">
        <v>10</v>
      </c>
      <c r="AS398">
        <v>4</v>
      </c>
      <c r="AT398" s="1">
        <v>3701607</v>
      </c>
      <c r="AU398" s="1">
        <v>1391804</v>
      </c>
      <c r="AV398">
        <v>39</v>
      </c>
      <c r="AW398">
        <v>45</v>
      </c>
      <c r="AX398">
        <v>42</v>
      </c>
      <c r="AY398">
        <v>44</v>
      </c>
      <c r="AZ398">
        <v>42</v>
      </c>
      <c r="BA398">
        <v>54</v>
      </c>
      <c r="BB398">
        <v>4</v>
      </c>
      <c r="BC398" s="1">
        <v>5000000</v>
      </c>
      <c r="BD398" s="1">
        <v>33000000</v>
      </c>
      <c r="BE398">
        <f t="shared" si="6"/>
        <v>32</v>
      </c>
    </row>
    <row r="399" spans="1:57" ht="14.45" x14ac:dyDescent="0.3">
      <c r="A399" t="s">
        <v>37</v>
      </c>
      <c r="B399" s="2">
        <v>37073</v>
      </c>
      <c r="K399">
        <v>93</v>
      </c>
      <c r="L399">
        <v>5</v>
      </c>
      <c r="M399">
        <v>21</v>
      </c>
      <c r="N399">
        <v>17</v>
      </c>
      <c r="Y399">
        <v>3</v>
      </c>
      <c r="Z399" s="1">
        <v>46364</v>
      </c>
      <c r="AC399" s="1">
        <v>11000</v>
      </c>
      <c r="AD399">
        <v>0</v>
      </c>
      <c r="AE399" s="1">
        <v>4200</v>
      </c>
      <c r="AH399">
        <v>17</v>
      </c>
      <c r="AI399">
        <v>21</v>
      </c>
      <c r="AJ399">
        <v>38</v>
      </c>
      <c r="AK399" s="1">
        <v>159864107</v>
      </c>
      <c r="AL399" s="1">
        <v>203250314</v>
      </c>
      <c r="AM399" s="1">
        <v>967526420</v>
      </c>
      <c r="AN399">
        <v>257</v>
      </c>
      <c r="AO399" s="1">
        <v>-5455011432</v>
      </c>
      <c r="AP399">
        <v>7</v>
      </c>
      <c r="AQ399">
        <v>175</v>
      </c>
      <c r="AR399">
        <v>10</v>
      </c>
      <c r="AS399">
        <v>4</v>
      </c>
      <c r="AT399" s="1">
        <v>3767068</v>
      </c>
      <c r="AU399" s="1">
        <v>1420185</v>
      </c>
      <c r="AV399">
        <v>39</v>
      </c>
      <c r="AW399">
        <v>45</v>
      </c>
      <c r="AX399">
        <v>42</v>
      </c>
      <c r="AY399">
        <v>44</v>
      </c>
      <c r="AZ399">
        <v>42</v>
      </c>
      <c r="BA399">
        <v>54</v>
      </c>
      <c r="BB399">
        <v>4</v>
      </c>
      <c r="BC399" s="1">
        <v>5000000</v>
      </c>
      <c r="BD399" s="1">
        <v>29000000</v>
      </c>
      <c r="BE399">
        <f t="shared" si="6"/>
        <v>32</v>
      </c>
    </row>
    <row r="400" spans="1:57" ht="14.45" x14ac:dyDescent="0.3">
      <c r="A400" t="s">
        <v>37</v>
      </c>
      <c r="B400" s="2">
        <v>37438</v>
      </c>
      <c r="K400">
        <v>95</v>
      </c>
      <c r="L400">
        <v>5</v>
      </c>
      <c r="M400">
        <v>18</v>
      </c>
      <c r="N400">
        <v>15</v>
      </c>
      <c r="Y400">
        <v>4</v>
      </c>
      <c r="AC400" s="1">
        <v>12600</v>
      </c>
      <c r="AD400">
        <v>0</v>
      </c>
      <c r="AE400" s="1">
        <v>3550</v>
      </c>
      <c r="AF400">
        <v>1</v>
      </c>
      <c r="AH400">
        <v>16</v>
      </c>
      <c r="AI400">
        <v>20</v>
      </c>
      <c r="AJ400">
        <v>36</v>
      </c>
      <c r="AK400" s="1">
        <v>161583686</v>
      </c>
      <c r="AL400" s="1">
        <v>209854155</v>
      </c>
      <c r="AM400" s="1">
        <v>1041975238</v>
      </c>
      <c r="AN400">
        <v>272</v>
      </c>
      <c r="AO400" s="1">
        <v>-6057691195</v>
      </c>
      <c r="AP400">
        <v>7</v>
      </c>
      <c r="AQ400">
        <v>173</v>
      </c>
      <c r="AR400">
        <v>11</v>
      </c>
      <c r="AS400">
        <v>4</v>
      </c>
      <c r="AT400" s="1">
        <v>3829238</v>
      </c>
      <c r="AU400" s="1">
        <v>1447452</v>
      </c>
      <c r="AV400">
        <v>38</v>
      </c>
      <c r="AW400">
        <v>45</v>
      </c>
      <c r="AX400">
        <v>42</v>
      </c>
      <c r="AY400">
        <v>44</v>
      </c>
      <c r="AZ400">
        <v>42</v>
      </c>
      <c r="BA400">
        <v>54</v>
      </c>
      <c r="BB400">
        <v>4</v>
      </c>
      <c r="BC400" s="1">
        <v>3000000</v>
      </c>
      <c r="BD400" s="1">
        <v>29000000</v>
      </c>
      <c r="BE400">
        <f t="shared" si="6"/>
        <v>32</v>
      </c>
    </row>
    <row r="401" spans="1:57" ht="14.45" x14ac:dyDescent="0.3">
      <c r="A401" t="s">
        <v>37</v>
      </c>
      <c r="B401" s="2">
        <v>37803</v>
      </c>
      <c r="K401">
        <v>99</v>
      </c>
      <c r="L401">
        <v>5</v>
      </c>
      <c r="M401">
        <v>18</v>
      </c>
      <c r="N401">
        <v>20</v>
      </c>
      <c r="O401">
        <v>193</v>
      </c>
      <c r="S401">
        <v>11</v>
      </c>
      <c r="U401">
        <v>22</v>
      </c>
      <c r="X401">
        <v>22</v>
      </c>
      <c r="Y401">
        <v>6</v>
      </c>
      <c r="AC401" s="1">
        <v>40000</v>
      </c>
      <c r="AD401">
        <v>0</v>
      </c>
      <c r="AE401" s="1">
        <v>3600</v>
      </c>
      <c r="AF401">
        <v>1</v>
      </c>
      <c r="AH401">
        <v>14</v>
      </c>
      <c r="AI401">
        <v>18</v>
      </c>
      <c r="AJ401">
        <v>32</v>
      </c>
      <c r="AK401" s="1">
        <v>153825523</v>
      </c>
      <c r="AL401" s="1">
        <v>205239952</v>
      </c>
      <c r="AM401" s="1">
        <v>1139211629</v>
      </c>
      <c r="AN401">
        <v>293</v>
      </c>
      <c r="AO401" s="1">
        <v>-1376472746</v>
      </c>
      <c r="AP401">
        <v>7</v>
      </c>
      <c r="AQ401">
        <v>172</v>
      </c>
      <c r="AR401">
        <v>12</v>
      </c>
      <c r="AS401">
        <v>4</v>
      </c>
      <c r="AT401" s="1">
        <v>3890075</v>
      </c>
      <c r="AU401" s="1">
        <v>1474338</v>
      </c>
      <c r="AV401">
        <v>38</v>
      </c>
      <c r="AW401">
        <v>45</v>
      </c>
      <c r="AX401">
        <v>42</v>
      </c>
      <c r="AY401">
        <v>44</v>
      </c>
      <c r="AZ401">
        <v>42</v>
      </c>
      <c r="BA401">
        <v>54</v>
      </c>
      <c r="BB401">
        <v>4</v>
      </c>
      <c r="BC401" s="1">
        <v>4000000</v>
      </c>
      <c r="BD401" s="1">
        <v>31000000</v>
      </c>
      <c r="BE401">
        <f t="shared" si="6"/>
        <v>36</v>
      </c>
    </row>
    <row r="402" spans="1:57" ht="14.45" x14ac:dyDescent="0.3">
      <c r="A402" t="s">
        <v>37</v>
      </c>
      <c r="B402" s="2">
        <v>38169</v>
      </c>
      <c r="I402">
        <v>0</v>
      </c>
      <c r="K402">
        <v>97</v>
      </c>
      <c r="L402">
        <v>5</v>
      </c>
      <c r="M402">
        <v>18</v>
      </c>
      <c r="N402">
        <v>18</v>
      </c>
      <c r="O402">
        <v>210</v>
      </c>
      <c r="S402">
        <v>11</v>
      </c>
      <c r="T402">
        <v>3</v>
      </c>
      <c r="U402">
        <v>22</v>
      </c>
      <c r="X402">
        <v>22</v>
      </c>
      <c r="Y402">
        <v>7</v>
      </c>
      <c r="AC402" s="1">
        <v>60000</v>
      </c>
      <c r="AD402">
        <v>0</v>
      </c>
      <c r="AE402" s="1">
        <v>2000</v>
      </c>
      <c r="AF402">
        <v>1</v>
      </c>
      <c r="AG402">
        <v>12</v>
      </c>
      <c r="AH402">
        <v>13</v>
      </c>
      <c r="AI402">
        <v>19</v>
      </c>
      <c r="AJ402">
        <v>33</v>
      </c>
      <c r="AK402" s="1">
        <v>167959611</v>
      </c>
      <c r="AL402" s="1">
        <v>246314185</v>
      </c>
      <c r="AM402" s="1">
        <v>1269621729</v>
      </c>
      <c r="AN402">
        <v>321</v>
      </c>
      <c r="AO402" s="1">
        <v>-863675571</v>
      </c>
      <c r="AQ402">
        <v>170</v>
      </c>
      <c r="AR402">
        <v>13</v>
      </c>
      <c r="AS402">
        <v>4</v>
      </c>
      <c r="AT402" s="1">
        <v>3952281</v>
      </c>
      <c r="AU402" s="1">
        <v>1501867</v>
      </c>
      <c r="AV402">
        <v>37</v>
      </c>
      <c r="AW402">
        <v>45</v>
      </c>
      <c r="AX402">
        <v>43</v>
      </c>
      <c r="AY402">
        <v>44</v>
      </c>
      <c r="AZ402">
        <v>42</v>
      </c>
      <c r="BA402">
        <v>54</v>
      </c>
      <c r="BB402">
        <v>4</v>
      </c>
      <c r="BC402" s="1">
        <v>7800000</v>
      </c>
      <c r="BD402" s="1">
        <v>32000000</v>
      </c>
      <c r="BE402">
        <f t="shared" si="6"/>
        <v>38</v>
      </c>
    </row>
    <row r="403" spans="1:57" ht="14.45" x14ac:dyDescent="0.3">
      <c r="A403" t="s">
        <v>37</v>
      </c>
      <c r="B403" s="2">
        <v>38534</v>
      </c>
      <c r="I403">
        <v>0</v>
      </c>
      <c r="K403">
        <v>100</v>
      </c>
      <c r="L403">
        <v>5</v>
      </c>
      <c r="M403">
        <v>18</v>
      </c>
      <c r="N403">
        <v>13</v>
      </c>
      <c r="O403">
        <v>217</v>
      </c>
      <c r="P403" s="1">
        <v>4581</v>
      </c>
      <c r="Q403" s="1">
        <v>4534</v>
      </c>
      <c r="S403">
        <v>11</v>
      </c>
      <c r="T403">
        <v>3</v>
      </c>
      <c r="U403">
        <v>22</v>
      </c>
      <c r="V403">
        <v>504</v>
      </c>
      <c r="W403">
        <v>66</v>
      </c>
      <c r="X403">
        <v>22</v>
      </c>
      <c r="Y403">
        <v>9</v>
      </c>
      <c r="AC403" s="1">
        <v>100000</v>
      </c>
      <c r="AD403">
        <v>0</v>
      </c>
      <c r="AE403" s="1">
        <v>3000</v>
      </c>
      <c r="AF403">
        <v>1</v>
      </c>
      <c r="AH403">
        <v>13</v>
      </c>
      <c r="AI403">
        <v>21</v>
      </c>
      <c r="AJ403">
        <v>34</v>
      </c>
      <c r="AK403" s="1">
        <v>170359665</v>
      </c>
      <c r="AL403" s="1">
        <v>288798562</v>
      </c>
      <c r="AM403" s="1">
        <v>1350047285</v>
      </c>
      <c r="AN403">
        <v>336</v>
      </c>
      <c r="AO403" s="1">
        <v>-1058639095</v>
      </c>
      <c r="AQ403">
        <v>168</v>
      </c>
      <c r="AR403">
        <v>14</v>
      </c>
      <c r="AS403">
        <v>4</v>
      </c>
      <c r="AT403" s="1">
        <v>4017880</v>
      </c>
      <c r="AU403" s="1">
        <v>1530812</v>
      </c>
      <c r="AV403">
        <v>37</v>
      </c>
      <c r="AW403">
        <v>46</v>
      </c>
      <c r="AX403">
        <v>43</v>
      </c>
      <c r="AY403">
        <v>44</v>
      </c>
      <c r="AZ403">
        <v>42</v>
      </c>
      <c r="BA403">
        <v>54</v>
      </c>
      <c r="BB403">
        <v>4</v>
      </c>
      <c r="BC403" s="1">
        <v>7200000</v>
      </c>
      <c r="BD403" s="1">
        <v>46000000</v>
      </c>
      <c r="BE403">
        <f t="shared" si="6"/>
        <v>41</v>
      </c>
    </row>
    <row r="404" spans="1:57" ht="14.45" x14ac:dyDescent="0.3">
      <c r="A404" t="s">
        <v>37</v>
      </c>
      <c r="B404" s="2">
        <v>38899</v>
      </c>
      <c r="I404">
        <v>0</v>
      </c>
      <c r="K404">
        <v>107</v>
      </c>
      <c r="L404">
        <v>4</v>
      </c>
      <c r="M404">
        <v>15</v>
      </c>
      <c r="N404">
        <v>10</v>
      </c>
      <c r="O404">
        <v>215</v>
      </c>
      <c r="P404" s="1">
        <v>4581</v>
      </c>
      <c r="Q404" s="1">
        <v>4534</v>
      </c>
      <c r="S404">
        <v>11</v>
      </c>
      <c r="T404">
        <v>3</v>
      </c>
      <c r="U404">
        <v>22</v>
      </c>
      <c r="V404">
        <v>504</v>
      </c>
      <c r="W404">
        <v>204</v>
      </c>
      <c r="X404">
        <v>22</v>
      </c>
      <c r="Y404">
        <v>6</v>
      </c>
      <c r="AC404" s="1">
        <v>110000</v>
      </c>
      <c r="AD404">
        <v>0</v>
      </c>
      <c r="AH404">
        <v>14</v>
      </c>
      <c r="AI404">
        <v>22</v>
      </c>
      <c r="AJ404">
        <v>36</v>
      </c>
      <c r="AK404" s="1">
        <v>207319906</v>
      </c>
      <c r="AL404" s="1">
        <v>323637476</v>
      </c>
      <c r="AM404" s="1">
        <v>1476870078</v>
      </c>
      <c r="AN404">
        <v>361</v>
      </c>
      <c r="AO404" s="1">
        <v>-2068060031</v>
      </c>
      <c r="AP404">
        <v>11</v>
      </c>
      <c r="AQ404">
        <v>167</v>
      </c>
      <c r="AR404">
        <v>14</v>
      </c>
      <c r="AS404">
        <v>4</v>
      </c>
      <c r="AT404" s="1">
        <v>4087534</v>
      </c>
      <c r="AU404" s="1">
        <v>1563891</v>
      </c>
      <c r="AV404">
        <v>36</v>
      </c>
      <c r="AW404">
        <v>46</v>
      </c>
      <c r="AX404">
        <v>44</v>
      </c>
      <c r="AY404">
        <v>45</v>
      </c>
      <c r="AZ404">
        <v>41</v>
      </c>
      <c r="BA404">
        <v>55</v>
      </c>
      <c r="BB404">
        <v>4</v>
      </c>
      <c r="BC404" s="1">
        <v>10200000</v>
      </c>
      <c r="BD404" s="1">
        <v>47000000</v>
      </c>
      <c r="BE404">
        <f t="shared" si="6"/>
        <v>40</v>
      </c>
    </row>
    <row r="405" spans="1:57" ht="14.45" x14ac:dyDescent="0.3">
      <c r="A405" t="s">
        <v>37</v>
      </c>
      <c r="B405" s="2">
        <v>39264</v>
      </c>
      <c r="I405">
        <v>0</v>
      </c>
      <c r="K405">
        <v>108</v>
      </c>
      <c r="L405">
        <v>4</v>
      </c>
      <c r="M405">
        <v>15</v>
      </c>
      <c r="N405">
        <v>13</v>
      </c>
      <c r="O405">
        <v>211</v>
      </c>
      <c r="P405" s="1">
        <v>4581</v>
      </c>
      <c r="Q405" s="1">
        <v>4534</v>
      </c>
      <c r="S405">
        <v>11</v>
      </c>
      <c r="T405">
        <v>3</v>
      </c>
      <c r="U405">
        <v>22</v>
      </c>
      <c r="V405">
        <v>504</v>
      </c>
      <c r="W405">
        <v>204</v>
      </c>
      <c r="X405">
        <v>22</v>
      </c>
      <c r="Y405">
        <v>4</v>
      </c>
      <c r="AB405">
        <v>0</v>
      </c>
      <c r="AC405" s="1">
        <v>200000</v>
      </c>
      <c r="AD405">
        <v>0</v>
      </c>
      <c r="AE405" s="1">
        <v>3000</v>
      </c>
      <c r="AF405">
        <v>1</v>
      </c>
      <c r="AH405">
        <v>15</v>
      </c>
      <c r="AI405">
        <v>22</v>
      </c>
      <c r="AJ405">
        <v>37</v>
      </c>
      <c r="AK405" s="1">
        <v>254224151</v>
      </c>
      <c r="AL405" s="1">
        <v>381407942</v>
      </c>
      <c r="AM405" s="1">
        <v>1696340453</v>
      </c>
      <c r="AN405">
        <v>408</v>
      </c>
      <c r="AO405" s="1">
        <v>-5100000000</v>
      </c>
      <c r="AP405">
        <v>11</v>
      </c>
      <c r="AQ405">
        <v>164</v>
      </c>
      <c r="AR405">
        <v>17</v>
      </c>
      <c r="AS405">
        <v>4</v>
      </c>
      <c r="AT405" s="1">
        <v>4160940</v>
      </c>
      <c r="AU405" s="1">
        <v>1598633</v>
      </c>
      <c r="AV405">
        <v>36</v>
      </c>
      <c r="AW405">
        <v>47</v>
      </c>
      <c r="AX405">
        <v>44</v>
      </c>
      <c r="AY405">
        <v>45</v>
      </c>
      <c r="AZ405">
        <v>41</v>
      </c>
      <c r="BA405">
        <v>55</v>
      </c>
      <c r="BB405">
        <v>4</v>
      </c>
      <c r="BC405" s="1">
        <v>10800000</v>
      </c>
      <c r="BD405" s="1">
        <v>54000000</v>
      </c>
      <c r="BE405">
        <f t="shared" si="6"/>
        <v>43</v>
      </c>
    </row>
    <row r="406" spans="1:57" ht="14.45" x14ac:dyDescent="0.3">
      <c r="A406" t="s">
        <v>37</v>
      </c>
      <c r="B406" s="2">
        <v>39630</v>
      </c>
      <c r="I406">
        <v>1</v>
      </c>
      <c r="K406">
        <v>118</v>
      </c>
      <c r="L406">
        <v>4</v>
      </c>
      <c r="O406">
        <v>238</v>
      </c>
      <c r="P406" s="1">
        <v>5121</v>
      </c>
      <c r="Q406" s="1">
        <v>5074</v>
      </c>
      <c r="S406">
        <v>11</v>
      </c>
      <c r="T406">
        <v>3</v>
      </c>
      <c r="U406">
        <v>22</v>
      </c>
      <c r="V406">
        <v>504</v>
      </c>
      <c r="W406">
        <v>204</v>
      </c>
      <c r="X406">
        <v>22</v>
      </c>
      <c r="Y406">
        <v>8</v>
      </c>
      <c r="AC406" s="1">
        <v>250000</v>
      </c>
      <c r="AD406">
        <v>1</v>
      </c>
      <c r="AE406" s="1">
        <v>3000</v>
      </c>
      <c r="AF406">
        <v>2</v>
      </c>
      <c r="AH406">
        <v>11</v>
      </c>
      <c r="AI406">
        <v>24</v>
      </c>
      <c r="AJ406">
        <v>34</v>
      </c>
      <c r="AK406" s="1">
        <v>211473616</v>
      </c>
      <c r="AL406" s="1">
        <v>467832340</v>
      </c>
      <c r="AM406" s="1">
        <v>1982983855</v>
      </c>
      <c r="AN406">
        <v>468</v>
      </c>
      <c r="AO406" s="1">
        <v>-10000000000</v>
      </c>
      <c r="AP406">
        <v>11</v>
      </c>
      <c r="AQ406">
        <v>162</v>
      </c>
      <c r="AR406">
        <v>18</v>
      </c>
      <c r="AS406">
        <v>4</v>
      </c>
      <c r="AT406" s="1">
        <v>4237961</v>
      </c>
      <c r="AU406" s="1">
        <v>1635005</v>
      </c>
      <c r="AV406">
        <v>36</v>
      </c>
      <c r="AW406">
        <v>48</v>
      </c>
      <c r="AX406">
        <v>45</v>
      </c>
      <c r="AY406">
        <v>46</v>
      </c>
      <c r="AZ406">
        <v>41</v>
      </c>
      <c r="BA406">
        <v>55</v>
      </c>
      <c r="BB406">
        <v>4</v>
      </c>
      <c r="BC406" s="1">
        <v>11800000</v>
      </c>
      <c r="BD406" s="1">
        <v>56000000</v>
      </c>
      <c r="BE406">
        <f t="shared" si="6"/>
        <v>40</v>
      </c>
    </row>
    <row r="407" spans="1:57" ht="14.45" x14ac:dyDescent="0.3">
      <c r="A407" t="s">
        <v>37</v>
      </c>
      <c r="B407" s="2">
        <v>39995</v>
      </c>
      <c r="I407">
        <v>1</v>
      </c>
      <c r="K407">
        <v>122</v>
      </c>
      <c r="L407">
        <v>3</v>
      </c>
      <c r="O407">
        <v>245</v>
      </c>
      <c r="P407" s="1">
        <v>5491</v>
      </c>
      <c r="Q407" s="1">
        <v>5554</v>
      </c>
      <c r="S407">
        <v>8</v>
      </c>
      <c r="T407">
        <v>3</v>
      </c>
      <c r="U407">
        <v>22</v>
      </c>
      <c r="V407">
        <v>504</v>
      </c>
      <c r="W407">
        <v>204</v>
      </c>
      <c r="X407">
        <v>22</v>
      </c>
      <c r="Y407">
        <v>4</v>
      </c>
      <c r="AC407" s="1">
        <v>679652</v>
      </c>
      <c r="AD407">
        <v>2</v>
      </c>
      <c r="AE407" s="1">
        <v>3150</v>
      </c>
      <c r="AF407">
        <v>2</v>
      </c>
      <c r="AH407">
        <v>15</v>
      </c>
      <c r="AI407">
        <v>23</v>
      </c>
      <c r="AJ407">
        <v>37</v>
      </c>
      <c r="AK407" s="1">
        <v>290056797</v>
      </c>
      <c r="AL407" s="1">
        <v>449302002</v>
      </c>
      <c r="AM407" s="1">
        <v>1980151889</v>
      </c>
      <c r="AN407">
        <v>459</v>
      </c>
      <c r="AO407" s="1">
        <v>-2700000000</v>
      </c>
      <c r="AP407">
        <v>11</v>
      </c>
      <c r="AQ407">
        <v>161</v>
      </c>
      <c r="AR407">
        <v>18</v>
      </c>
      <c r="AS407">
        <v>4</v>
      </c>
      <c r="AT407" s="1">
        <v>4318128</v>
      </c>
      <c r="AU407" s="1">
        <v>1672843</v>
      </c>
      <c r="AV407">
        <v>35</v>
      </c>
      <c r="AW407">
        <v>48</v>
      </c>
      <c r="AX407">
        <v>45</v>
      </c>
      <c r="AY407">
        <v>47</v>
      </c>
      <c r="AZ407">
        <v>41</v>
      </c>
      <c r="BA407">
        <v>55</v>
      </c>
      <c r="BB407">
        <v>4</v>
      </c>
      <c r="BC407" s="1">
        <v>6000000</v>
      </c>
      <c r="BD407" s="1">
        <v>61000000</v>
      </c>
      <c r="BE407">
        <f t="shared" si="6"/>
        <v>40</v>
      </c>
    </row>
    <row r="408" spans="1:57" ht="14.45" x14ac:dyDescent="0.3">
      <c r="A408" t="s">
        <v>37</v>
      </c>
      <c r="B408" s="2">
        <v>40360</v>
      </c>
      <c r="K408">
        <v>124</v>
      </c>
      <c r="L408">
        <v>3</v>
      </c>
      <c r="O408">
        <v>228</v>
      </c>
      <c r="P408" s="1">
        <v>5491</v>
      </c>
      <c r="Q408" s="1">
        <v>5554</v>
      </c>
      <c r="R408">
        <v>183</v>
      </c>
      <c r="S408">
        <v>8</v>
      </c>
      <c r="T408">
        <v>3</v>
      </c>
      <c r="U408">
        <v>22</v>
      </c>
      <c r="V408">
        <v>504</v>
      </c>
      <c r="W408">
        <v>204</v>
      </c>
      <c r="AC408" s="1">
        <v>979232</v>
      </c>
      <c r="AD408">
        <v>2</v>
      </c>
      <c r="AE408" s="1">
        <v>3150</v>
      </c>
      <c r="AF408">
        <v>3</v>
      </c>
      <c r="AM408" s="1">
        <v>1984747842</v>
      </c>
      <c r="AN408">
        <v>451</v>
      </c>
      <c r="AO408" s="1">
        <v>-1700000000</v>
      </c>
      <c r="AP408">
        <v>10</v>
      </c>
      <c r="AQ408">
        <v>159</v>
      </c>
      <c r="AR408">
        <v>18</v>
      </c>
      <c r="AS408">
        <v>4</v>
      </c>
      <c r="AT408" s="1">
        <v>4401051</v>
      </c>
      <c r="AU408" s="1">
        <v>1712009</v>
      </c>
      <c r="AV408">
        <v>35</v>
      </c>
      <c r="AW408">
        <v>49</v>
      </c>
      <c r="AX408">
        <v>46</v>
      </c>
      <c r="AY408">
        <v>48</v>
      </c>
      <c r="AZ408">
        <v>40</v>
      </c>
      <c r="BA408">
        <v>56</v>
      </c>
      <c r="BB408">
        <v>4</v>
      </c>
      <c r="BE408">
        <f t="shared" si="6"/>
        <v>31</v>
      </c>
    </row>
    <row r="409" spans="1:57" ht="14.45" x14ac:dyDescent="0.3">
      <c r="A409" t="s">
        <v>38</v>
      </c>
      <c r="B409" s="2">
        <v>36708</v>
      </c>
      <c r="K409">
        <v>84</v>
      </c>
      <c r="L409">
        <v>5</v>
      </c>
      <c r="M409">
        <v>22</v>
      </c>
      <c r="N409">
        <v>16</v>
      </c>
      <c r="Y409">
        <v>3</v>
      </c>
      <c r="Z409" s="1">
        <v>77273</v>
      </c>
      <c r="AC409" s="1">
        <v>5500</v>
      </c>
      <c r="AD409">
        <v>0</v>
      </c>
      <c r="AE409" s="1">
        <v>34600</v>
      </c>
      <c r="AF409">
        <v>2</v>
      </c>
      <c r="AH409">
        <v>17</v>
      </c>
      <c r="AI409">
        <v>35</v>
      </c>
      <c r="AJ409">
        <v>52</v>
      </c>
      <c r="AK409" s="1">
        <v>233936443</v>
      </c>
      <c r="AL409" s="1">
        <v>480350572</v>
      </c>
      <c r="AM409" s="1">
        <v>1385050964</v>
      </c>
      <c r="AN409">
        <v>168</v>
      </c>
      <c r="AO409" s="1">
        <v>-12436445275</v>
      </c>
      <c r="AP409">
        <v>2</v>
      </c>
      <c r="AQ409">
        <v>190</v>
      </c>
      <c r="AR409">
        <v>10</v>
      </c>
      <c r="AS409">
        <v>6</v>
      </c>
      <c r="AT409" s="1">
        <v>8222327</v>
      </c>
      <c r="AU409" s="1">
        <v>1924025</v>
      </c>
      <c r="AV409">
        <v>48</v>
      </c>
      <c r="AW409">
        <v>50</v>
      </c>
      <c r="AX409">
        <v>47</v>
      </c>
      <c r="AY409">
        <v>48</v>
      </c>
      <c r="AZ409">
        <v>46</v>
      </c>
      <c r="BA409">
        <v>51</v>
      </c>
      <c r="BB409">
        <v>3</v>
      </c>
      <c r="BC409" s="1">
        <v>14000000</v>
      </c>
      <c r="BD409" s="1">
        <v>56000000</v>
      </c>
      <c r="BE409">
        <f t="shared" si="6"/>
        <v>33</v>
      </c>
    </row>
    <row r="410" spans="1:57" ht="14.45" x14ac:dyDescent="0.3">
      <c r="A410" t="s">
        <v>38</v>
      </c>
      <c r="B410" s="2">
        <v>37073</v>
      </c>
      <c r="K410">
        <v>95</v>
      </c>
      <c r="L410">
        <v>5</v>
      </c>
      <c r="M410">
        <v>21</v>
      </c>
      <c r="N410">
        <v>6</v>
      </c>
      <c r="Y410">
        <v>2</v>
      </c>
      <c r="Z410" s="1">
        <v>46364</v>
      </c>
      <c r="AC410" s="1">
        <v>22000</v>
      </c>
      <c r="AD410">
        <v>0</v>
      </c>
      <c r="AE410" s="1">
        <v>34900</v>
      </c>
      <c r="AF410">
        <v>2</v>
      </c>
      <c r="AH410">
        <v>15</v>
      </c>
      <c r="AI410">
        <v>50</v>
      </c>
      <c r="AJ410">
        <v>64</v>
      </c>
      <c r="AK410" s="1">
        <v>250688803</v>
      </c>
      <c r="AL410" s="1">
        <v>848794063</v>
      </c>
      <c r="AM410" s="1">
        <v>1709344296</v>
      </c>
      <c r="AN410">
        <v>201</v>
      </c>
      <c r="AO410" s="1">
        <v>-16514356149</v>
      </c>
      <c r="AP410">
        <v>2</v>
      </c>
      <c r="AQ410">
        <v>188</v>
      </c>
      <c r="AR410">
        <v>12</v>
      </c>
      <c r="AS410">
        <v>6</v>
      </c>
      <c r="AT410" s="1">
        <v>8517944</v>
      </c>
      <c r="AU410" s="1">
        <v>2025567</v>
      </c>
      <c r="AV410">
        <v>48</v>
      </c>
      <c r="AW410">
        <v>50</v>
      </c>
      <c r="AX410">
        <v>47</v>
      </c>
      <c r="AY410">
        <v>48</v>
      </c>
      <c r="AZ410">
        <v>46</v>
      </c>
      <c r="BA410">
        <v>51</v>
      </c>
      <c r="BB410">
        <v>3</v>
      </c>
      <c r="BC410" s="1">
        <v>23000000</v>
      </c>
      <c r="BD410" s="1">
        <v>56000000</v>
      </c>
      <c r="BE410">
        <f t="shared" si="6"/>
        <v>33</v>
      </c>
    </row>
    <row r="411" spans="1:57" ht="14.45" x14ac:dyDescent="0.3">
      <c r="A411" t="s">
        <v>38</v>
      </c>
      <c r="B411" s="2">
        <v>37438</v>
      </c>
      <c r="K411">
        <v>100</v>
      </c>
      <c r="L411">
        <v>5</v>
      </c>
      <c r="M411">
        <v>18</v>
      </c>
      <c r="N411">
        <v>16</v>
      </c>
      <c r="Y411">
        <v>4</v>
      </c>
      <c r="AC411" s="1">
        <v>34200</v>
      </c>
      <c r="AD411">
        <v>0</v>
      </c>
      <c r="AE411" s="1">
        <v>34900</v>
      </c>
      <c r="AF411">
        <v>2</v>
      </c>
      <c r="AH411">
        <v>13</v>
      </c>
      <c r="AI411">
        <v>114</v>
      </c>
      <c r="AJ411">
        <v>126</v>
      </c>
      <c r="AK411" s="1">
        <v>252260009</v>
      </c>
      <c r="AL411" s="1">
        <v>2259434639</v>
      </c>
      <c r="AM411" s="1">
        <v>1987873833</v>
      </c>
      <c r="AN411">
        <v>225</v>
      </c>
      <c r="AO411" s="1">
        <v>-41639737461</v>
      </c>
      <c r="AP411">
        <v>2</v>
      </c>
      <c r="AQ411">
        <v>186</v>
      </c>
      <c r="AR411">
        <v>18</v>
      </c>
      <c r="AS411">
        <v>8</v>
      </c>
      <c r="AT411" s="1">
        <v>8831199</v>
      </c>
      <c r="AU411" s="1">
        <v>2133618</v>
      </c>
      <c r="AV411">
        <v>48</v>
      </c>
      <c r="AW411">
        <v>50</v>
      </c>
      <c r="AX411">
        <v>47</v>
      </c>
      <c r="AY411">
        <v>48</v>
      </c>
      <c r="AZ411">
        <v>46</v>
      </c>
      <c r="BA411">
        <v>51</v>
      </c>
      <c r="BB411">
        <v>3</v>
      </c>
      <c r="BC411" s="1">
        <v>25000000</v>
      </c>
      <c r="BD411" s="1">
        <v>80000000</v>
      </c>
      <c r="BE411">
        <f t="shared" si="6"/>
        <v>32</v>
      </c>
    </row>
    <row r="412" spans="1:57" ht="14.45" x14ac:dyDescent="0.3">
      <c r="A412" t="s">
        <v>38</v>
      </c>
      <c r="B412" s="2">
        <v>37803</v>
      </c>
      <c r="K412">
        <v>98</v>
      </c>
      <c r="L412">
        <v>5</v>
      </c>
      <c r="M412">
        <v>18</v>
      </c>
      <c r="N412">
        <v>18</v>
      </c>
      <c r="O412">
        <v>480</v>
      </c>
      <c r="S412">
        <v>13</v>
      </c>
      <c r="U412">
        <v>75</v>
      </c>
      <c r="X412">
        <v>36</v>
      </c>
      <c r="Y412">
        <v>5</v>
      </c>
      <c r="AC412" s="1">
        <v>65000</v>
      </c>
      <c r="AD412">
        <v>0</v>
      </c>
      <c r="AE412" s="1">
        <v>34800</v>
      </c>
      <c r="AF412">
        <v>1</v>
      </c>
      <c r="AH412">
        <v>25</v>
      </c>
      <c r="AI412">
        <v>59</v>
      </c>
      <c r="AJ412">
        <v>83</v>
      </c>
      <c r="AK412" s="1">
        <v>674122505</v>
      </c>
      <c r="AL412" s="1">
        <v>1607681520</v>
      </c>
      <c r="AM412" s="1">
        <v>2736667928</v>
      </c>
      <c r="AN412">
        <v>299</v>
      </c>
      <c r="AO412" s="1">
        <v>-265817669417</v>
      </c>
      <c r="AP412">
        <v>6</v>
      </c>
      <c r="AQ412">
        <v>185</v>
      </c>
      <c r="AR412">
        <v>17</v>
      </c>
      <c r="AS412">
        <v>6</v>
      </c>
      <c r="AT412" s="1">
        <v>9153893</v>
      </c>
      <c r="AU412" s="1">
        <v>2246365</v>
      </c>
      <c r="AV412">
        <v>48</v>
      </c>
      <c r="AW412">
        <v>49</v>
      </c>
      <c r="AX412">
        <v>47</v>
      </c>
      <c r="AY412">
        <v>48</v>
      </c>
      <c r="AZ412">
        <v>46</v>
      </c>
      <c r="BA412">
        <v>51</v>
      </c>
      <c r="BB412">
        <v>3</v>
      </c>
      <c r="BE412">
        <f t="shared" si="6"/>
        <v>34</v>
      </c>
    </row>
    <row r="413" spans="1:57" ht="14.45" x14ac:dyDescent="0.3">
      <c r="A413" t="s">
        <v>38</v>
      </c>
      <c r="B413" s="2">
        <v>38169</v>
      </c>
      <c r="I413">
        <v>0</v>
      </c>
      <c r="J413">
        <v>0</v>
      </c>
      <c r="K413">
        <v>93</v>
      </c>
      <c r="L413">
        <v>5</v>
      </c>
      <c r="M413">
        <v>18</v>
      </c>
      <c r="N413">
        <v>8</v>
      </c>
      <c r="O413">
        <v>483</v>
      </c>
      <c r="S413">
        <v>13</v>
      </c>
      <c r="T413">
        <v>3</v>
      </c>
      <c r="U413">
        <v>75</v>
      </c>
      <c r="X413">
        <v>36</v>
      </c>
      <c r="Y413">
        <v>3</v>
      </c>
      <c r="AC413" s="1">
        <v>123000</v>
      </c>
      <c r="AD413">
        <v>0</v>
      </c>
      <c r="AE413" s="1">
        <v>34000</v>
      </c>
      <c r="AF413">
        <v>1</v>
      </c>
      <c r="AH413">
        <v>51</v>
      </c>
      <c r="AI413">
        <v>51</v>
      </c>
      <c r="AJ413">
        <v>102</v>
      </c>
      <c r="AK413" s="1">
        <v>2252025441</v>
      </c>
      <c r="AL413" s="1">
        <v>2241026640</v>
      </c>
      <c r="AM413" s="1">
        <v>4414969334</v>
      </c>
      <c r="AN413">
        <v>466</v>
      </c>
      <c r="AO413" s="1">
        <v>-366877985144</v>
      </c>
      <c r="AP413">
        <v>6</v>
      </c>
      <c r="AQ413">
        <v>183</v>
      </c>
      <c r="AR413">
        <v>26</v>
      </c>
      <c r="AS413">
        <v>6</v>
      </c>
      <c r="AT413" s="1">
        <v>9474792</v>
      </c>
      <c r="AU413" s="1">
        <v>2361118</v>
      </c>
      <c r="AV413">
        <v>47</v>
      </c>
      <c r="AW413">
        <v>49</v>
      </c>
      <c r="AX413">
        <v>47</v>
      </c>
      <c r="AY413">
        <v>48</v>
      </c>
      <c r="AZ413">
        <v>46</v>
      </c>
      <c r="BA413">
        <v>51</v>
      </c>
      <c r="BB413">
        <v>3</v>
      </c>
      <c r="BE413">
        <f t="shared" si="6"/>
        <v>37</v>
      </c>
    </row>
    <row r="414" spans="1:57" ht="14.45" x14ac:dyDescent="0.3">
      <c r="A414" t="s">
        <v>38</v>
      </c>
      <c r="B414" s="2">
        <v>38534</v>
      </c>
      <c r="I414">
        <v>0</v>
      </c>
      <c r="J414">
        <v>0</v>
      </c>
      <c r="K414">
        <v>100</v>
      </c>
      <c r="L414">
        <v>5</v>
      </c>
      <c r="M414">
        <v>18</v>
      </c>
      <c r="N414">
        <v>15</v>
      </c>
      <c r="O414">
        <v>478</v>
      </c>
      <c r="P414" s="1">
        <v>4867</v>
      </c>
      <c r="Q414" s="1">
        <v>5715</v>
      </c>
      <c r="S414">
        <v>13</v>
      </c>
      <c r="T414">
        <v>3</v>
      </c>
      <c r="U414">
        <v>75</v>
      </c>
      <c r="V414">
        <v>732</v>
      </c>
      <c r="W414">
        <v>64</v>
      </c>
      <c r="X414">
        <v>36</v>
      </c>
      <c r="Y414">
        <v>7</v>
      </c>
      <c r="AC414" s="1">
        <v>210000</v>
      </c>
      <c r="AD414">
        <v>0</v>
      </c>
      <c r="AE414" s="1">
        <v>35000</v>
      </c>
      <c r="AF414">
        <v>1</v>
      </c>
      <c r="AH414">
        <v>61</v>
      </c>
      <c r="AI414">
        <v>44</v>
      </c>
      <c r="AJ414">
        <v>105</v>
      </c>
      <c r="AK414" s="1">
        <v>3234307164</v>
      </c>
      <c r="AL414" s="1">
        <v>2324302804</v>
      </c>
      <c r="AM414" s="1">
        <v>5301938221</v>
      </c>
      <c r="AN414">
        <v>542</v>
      </c>
      <c r="AO414" s="1">
        <v>-540392783872</v>
      </c>
      <c r="AP414">
        <v>7</v>
      </c>
      <c r="AQ414">
        <v>181</v>
      </c>
      <c r="AR414">
        <v>25</v>
      </c>
      <c r="AS414">
        <v>5</v>
      </c>
      <c r="AT414" s="1">
        <v>9785902</v>
      </c>
      <c r="AU414" s="1">
        <v>2475833</v>
      </c>
      <c r="AV414">
        <v>47</v>
      </c>
      <c r="AW414">
        <v>49</v>
      </c>
      <c r="AX414">
        <v>47</v>
      </c>
      <c r="AY414">
        <v>48</v>
      </c>
      <c r="AZ414">
        <v>46</v>
      </c>
      <c r="BA414">
        <v>51</v>
      </c>
      <c r="BB414">
        <v>3</v>
      </c>
      <c r="BE414">
        <f t="shared" si="6"/>
        <v>41</v>
      </c>
    </row>
    <row r="415" spans="1:57" ht="14.45" x14ac:dyDescent="0.3">
      <c r="A415" t="s">
        <v>38</v>
      </c>
      <c r="B415" s="2">
        <v>38899</v>
      </c>
      <c r="I415">
        <v>0</v>
      </c>
      <c r="J415">
        <v>0</v>
      </c>
      <c r="K415">
        <v>108</v>
      </c>
      <c r="L415">
        <v>4</v>
      </c>
      <c r="M415">
        <v>15</v>
      </c>
      <c r="N415">
        <v>1</v>
      </c>
      <c r="O415">
        <v>242</v>
      </c>
      <c r="P415" s="1">
        <v>4867</v>
      </c>
      <c r="Q415" s="1">
        <v>5715</v>
      </c>
      <c r="S415">
        <v>13</v>
      </c>
      <c r="T415">
        <v>3</v>
      </c>
      <c r="U415">
        <v>75</v>
      </c>
      <c r="V415">
        <v>732</v>
      </c>
      <c r="W415">
        <v>64</v>
      </c>
      <c r="X415">
        <v>36</v>
      </c>
      <c r="Y415">
        <v>6</v>
      </c>
      <c r="AB415">
        <v>2</v>
      </c>
      <c r="AC415" s="1">
        <v>466088</v>
      </c>
      <c r="AD415">
        <v>1</v>
      </c>
      <c r="AH415">
        <v>63</v>
      </c>
      <c r="AI415">
        <v>41</v>
      </c>
      <c r="AJ415">
        <v>104</v>
      </c>
      <c r="AK415" s="1">
        <v>3851670523</v>
      </c>
      <c r="AL415" s="1">
        <v>2509131940</v>
      </c>
      <c r="AM415" s="1">
        <v>6099009023</v>
      </c>
      <c r="AN415">
        <v>605</v>
      </c>
      <c r="AO415" s="1">
        <v>-633153126400</v>
      </c>
      <c r="AP415">
        <v>7</v>
      </c>
      <c r="AQ415">
        <v>180</v>
      </c>
      <c r="AR415">
        <v>24</v>
      </c>
      <c r="AS415">
        <v>4</v>
      </c>
      <c r="AT415" s="1">
        <v>10084087</v>
      </c>
      <c r="AU415" s="1">
        <v>2597661</v>
      </c>
      <c r="AV415">
        <v>47</v>
      </c>
      <c r="AW415">
        <v>50</v>
      </c>
      <c r="AX415">
        <v>47</v>
      </c>
      <c r="AY415">
        <v>48</v>
      </c>
      <c r="AZ415">
        <v>46</v>
      </c>
      <c r="BA415">
        <v>51</v>
      </c>
      <c r="BB415">
        <v>3</v>
      </c>
      <c r="BE415">
        <f t="shared" si="6"/>
        <v>40</v>
      </c>
    </row>
    <row r="416" spans="1:57" ht="14.45" x14ac:dyDescent="0.3">
      <c r="A416" t="s">
        <v>38</v>
      </c>
      <c r="B416" s="2">
        <v>39264</v>
      </c>
      <c r="I416">
        <v>1</v>
      </c>
      <c r="J416">
        <v>0</v>
      </c>
      <c r="K416">
        <v>98</v>
      </c>
      <c r="L416">
        <v>4</v>
      </c>
      <c r="M416">
        <v>15</v>
      </c>
      <c r="N416">
        <v>9</v>
      </c>
      <c r="O416">
        <v>273</v>
      </c>
      <c r="P416" s="1">
        <v>4867</v>
      </c>
      <c r="Q416" s="1">
        <v>5715</v>
      </c>
      <c r="S416">
        <v>13</v>
      </c>
      <c r="T416">
        <v>3</v>
      </c>
      <c r="U416">
        <v>75</v>
      </c>
      <c r="V416">
        <v>732</v>
      </c>
      <c r="W416">
        <v>64</v>
      </c>
      <c r="X416">
        <v>36</v>
      </c>
      <c r="Y416">
        <v>3</v>
      </c>
      <c r="AC416" s="1">
        <v>918356</v>
      </c>
      <c r="AD416">
        <v>1</v>
      </c>
      <c r="AE416" s="1">
        <v>35000</v>
      </c>
      <c r="AF416">
        <v>6</v>
      </c>
      <c r="AH416">
        <v>55</v>
      </c>
      <c r="AI416">
        <v>52</v>
      </c>
      <c r="AJ416">
        <v>107</v>
      </c>
      <c r="AK416" s="1">
        <v>3844931049</v>
      </c>
      <c r="AL416" s="1">
        <v>3669523611</v>
      </c>
      <c r="AM416" s="1">
        <v>7016297534</v>
      </c>
      <c r="AN416">
        <v>676</v>
      </c>
      <c r="AO416" s="1">
        <v>-574200000000</v>
      </c>
      <c r="AP416">
        <v>7</v>
      </c>
      <c r="AQ416">
        <v>178</v>
      </c>
      <c r="AR416">
        <v>28</v>
      </c>
      <c r="AS416">
        <v>4</v>
      </c>
      <c r="AT416" s="1">
        <v>10371839</v>
      </c>
      <c r="AU416" s="1">
        <v>2719496</v>
      </c>
      <c r="AV416">
        <v>46</v>
      </c>
      <c r="AW416">
        <v>50</v>
      </c>
      <c r="AX416">
        <v>47</v>
      </c>
      <c r="AY416">
        <v>48</v>
      </c>
      <c r="AZ416">
        <v>46</v>
      </c>
      <c r="BA416">
        <v>51</v>
      </c>
      <c r="BB416">
        <v>3</v>
      </c>
      <c r="BE416">
        <f t="shared" si="6"/>
        <v>41</v>
      </c>
    </row>
    <row r="417" spans="1:57" ht="14.45" x14ac:dyDescent="0.3">
      <c r="A417" t="s">
        <v>38</v>
      </c>
      <c r="B417" s="2">
        <v>39630</v>
      </c>
      <c r="I417">
        <v>1</v>
      </c>
      <c r="J417">
        <v>0</v>
      </c>
      <c r="K417">
        <v>108</v>
      </c>
      <c r="L417">
        <v>4</v>
      </c>
      <c r="O417">
        <v>253</v>
      </c>
      <c r="P417" s="1">
        <v>5367</v>
      </c>
      <c r="Q417" s="1">
        <v>6215</v>
      </c>
      <c r="S417">
        <v>13</v>
      </c>
      <c r="T417">
        <v>3</v>
      </c>
      <c r="U417">
        <v>75</v>
      </c>
      <c r="V417">
        <v>732</v>
      </c>
      <c r="W417">
        <v>61</v>
      </c>
      <c r="X417">
        <v>36</v>
      </c>
      <c r="Y417">
        <v>3</v>
      </c>
      <c r="AC417" s="1">
        <v>1809000</v>
      </c>
      <c r="AD417">
        <v>1</v>
      </c>
      <c r="AE417" s="1">
        <v>35000</v>
      </c>
      <c r="AF417">
        <v>7</v>
      </c>
      <c r="AH417">
        <v>53</v>
      </c>
      <c r="AI417">
        <v>50</v>
      </c>
      <c r="AJ417">
        <v>103</v>
      </c>
      <c r="AK417" s="1">
        <v>4412571429</v>
      </c>
      <c r="AL417" s="1">
        <v>4195285714</v>
      </c>
      <c r="AM417" s="1">
        <v>8357142857</v>
      </c>
      <c r="AN417">
        <v>784</v>
      </c>
      <c r="AO417" s="1">
        <v>-748040385910</v>
      </c>
      <c r="AP417">
        <v>5</v>
      </c>
      <c r="AQ417">
        <v>177</v>
      </c>
      <c r="AR417">
        <v>28</v>
      </c>
      <c r="AS417">
        <v>4</v>
      </c>
      <c r="AT417" s="1">
        <v>10653762</v>
      </c>
      <c r="AU417" s="1">
        <v>2842424</v>
      </c>
      <c r="AV417">
        <v>46</v>
      </c>
      <c r="AW417">
        <v>50</v>
      </c>
      <c r="AX417">
        <v>47</v>
      </c>
      <c r="AY417">
        <v>49</v>
      </c>
      <c r="AZ417">
        <v>46</v>
      </c>
      <c r="BA417">
        <v>51</v>
      </c>
      <c r="BB417">
        <v>3</v>
      </c>
      <c r="BE417">
        <f t="shared" si="6"/>
        <v>39</v>
      </c>
    </row>
    <row r="418" spans="1:57" ht="14.45" x14ac:dyDescent="0.3">
      <c r="A418" t="s">
        <v>38</v>
      </c>
      <c r="B418" s="2">
        <v>39995</v>
      </c>
      <c r="I418">
        <v>1</v>
      </c>
      <c r="J418">
        <v>0</v>
      </c>
      <c r="K418">
        <v>119</v>
      </c>
      <c r="L418">
        <v>3</v>
      </c>
      <c r="O418">
        <v>246</v>
      </c>
      <c r="P418" s="1">
        <v>5497</v>
      </c>
      <c r="Q418" s="1">
        <v>6345</v>
      </c>
      <c r="S418">
        <v>13</v>
      </c>
      <c r="T418">
        <v>3</v>
      </c>
      <c r="U418">
        <v>75</v>
      </c>
      <c r="V418">
        <v>732</v>
      </c>
      <c r="W418">
        <v>61</v>
      </c>
      <c r="X418">
        <v>36</v>
      </c>
      <c r="Y418">
        <v>2</v>
      </c>
      <c r="AC418" s="1">
        <v>2281320</v>
      </c>
      <c r="AD418">
        <v>2</v>
      </c>
      <c r="AE418" s="1">
        <v>35030</v>
      </c>
      <c r="AF418">
        <v>6</v>
      </c>
      <c r="AH418">
        <v>41</v>
      </c>
      <c r="AI418">
        <v>68</v>
      </c>
      <c r="AJ418">
        <v>108</v>
      </c>
      <c r="AK418" s="1">
        <v>2879211864</v>
      </c>
      <c r="AL418" s="1">
        <v>4794127119</v>
      </c>
      <c r="AM418" s="1">
        <v>7084745763</v>
      </c>
      <c r="AN418">
        <v>648</v>
      </c>
      <c r="AO418" s="1">
        <v>-191800000000</v>
      </c>
      <c r="AP418">
        <v>5</v>
      </c>
      <c r="AQ418">
        <v>175</v>
      </c>
      <c r="AR418">
        <v>28</v>
      </c>
      <c r="AS418">
        <v>5</v>
      </c>
      <c r="AT418" s="1">
        <v>10937089</v>
      </c>
      <c r="AU418" s="1">
        <v>2968326</v>
      </c>
      <c r="AV418">
        <v>45</v>
      </c>
      <c r="AW418">
        <v>50</v>
      </c>
      <c r="AX418">
        <v>48</v>
      </c>
      <c r="AY418">
        <v>49</v>
      </c>
      <c r="AZ418">
        <v>46</v>
      </c>
      <c r="BA418">
        <v>52</v>
      </c>
      <c r="BB418">
        <v>3</v>
      </c>
      <c r="BE418">
        <f t="shared" si="6"/>
        <v>39</v>
      </c>
    </row>
    <row r="419" spans="1:57" ht="14.45" x14ac:dyDescent="0.3">
      <c r="A419" t="s">
        <v>38</v>
      </c>
      <c r="B419" s="2">
        <v>40360</v>
      </c>
      <c r="K419">
        <v>117</v>
      </c>
      <c r="L419">
        <v>3</v>
      </c>
      <c r="O419">
        <v>227</v>
      </c>
      <c r="P419" s="1">
        <v>5902</v>
      </c>
      <c r="Q419" s="1">
        <v>8525</v>
      </c>
      <c r="R419">
        <v>182</v>
      </c>
      <c r="S419">
        <v>13</v>
      </c>
      <c r="T419">
        <v>3</v>
      </c>
      <c r="U419">
        <v>75</v>
      </c>
      <c r="V419">
        <v>732</v>
      </c>
      <c r="W419">
        <v>65</v>
      </c>
      <c r="AC419" s="1">
        <v>2675330</v>
      </c>
      <c r="AD419">
        <v>2</v>
      </c>
      <c r="AE419" s="1">
        <v>34850</v>
      </c>
      <c r="AF419">
        <v>3</v>
      </c>
      <c r="AH419">
        <v>39</v>
      </c>
      <c r="AI419">
        <v>61</v>
      </c>
      <c r="AJ419">
        <v>100</v>
      </c>
      <c r="AK419" s="1">
        <v>3330988372</v>
      </c>
      <c r="AL419" s="1">
        <v>5212731234</v>
      </c>
      <c r="AM419" s="1">
        <v>8540674846</v>
      </c>
      <c r="AN419">
        <v>761</v>
      </c>
      <c r="AO419" s="1">
        <v>-342000000000</v>
      </c>
      <c r="AP419">
        <v>5</v>
      </c>
      <c r="AQ419">
        <v>173</v>
      </c>
      <c r="AR419">
        <v>31</v>
      </c>
      <c r="AS419">
        <v>5</v>
      </c>
      <c r="AT419" s="1">
        <v>11227208</v>
      </c>
      <c r="AU419" s="1">
        <v>3098709</v>
      </c>
      <c r="AV419">
        <v>45</v>
      </c>
      <c r="AW419">
        <v>51</v>
      </c>
      <c r="AX419">
        <v>48</v>
      </c>
      <c r="AY419">
        <v>49</v>
      </c>
      <c r="AZ419">
        <v>45</v>
      </c>
      <c r="BA419">
        <v>52</v>
      </c>
      <c r="BB419">
        <v>3</v>
      </c>
      <c r="BE419">
        <f t="shared" si="6"/>
        <v>36</v>
      </c>
    </row>
    <row r="420" spans="1:57" ht="14.45" x14ac:dyDescent="0.3">
      <c r="A420" t="s">
        <v>39</v>
      </c>
      <c r="B420" s="2">
        <v>36708</v>
      </c>
      <c r="AM420" s="1">
        <v>6439703435</v>
      </c>
      <c r="AN420" s="1">
        <v>44311</v>
      </c>
      <c r="AO420" s="1">
        <v>-130000000</v>
      </c>
      <c r="AT420" s="1">
        <v>145330</v>
      </c>
      <c r="AU420" s="1">
        <v>44326</v>
      </c>
      <c r="AV420">
        <v>11</v>
      </c>
      <c r="AW420">
        <v>80</v>
      </c>
      <c r="AX420">
        <v>75</v>
      </c>
      <c r="AY420">
        <v>78</v>
      </c>
      <c r="AZ420">
        <v>17</v>
      </c>
      <c r="BA420">
        <v>69</v>
      </c>
      <c r="BB420">
        <v>15</v>
      </c>
      <c r="BE420">
        <f t="shared" si="6"/>
        <v>12</v>
      </c>
    </row>
    <row r="421" spans="1:57" ht="14.45" x14ac:dyDescent="0.3">
      <c r="A421" t="s">
        <v>39</v>
      </c>
      <c r="B421" s="2">
        <v>37073</v>
      </c>
      <c r="AM421" s="1">
        <v>6232906290</v>
      </c>
      <c r="AN421" s="1">
        <v>42693</v>
      </c>
      <c r="AO421" s="1">
        <v>-106000000</v>
      </c>
      <c r="AT421" s="1">
        <v>145995</v>
      </c>
      <c r="AU421" s="1">
        <v>44587</v>
      </c>
      <c r="AV421">
        <v>10</v>
      </c>
      <c r="AW421">
        <v>80</v>
      </c>
      <c r="AX421">
        <v>75</v>
      </c>
      <c r="AY421">
        <v>78</v>
      </c>
      <c r="AZ421">
        <v>17</v>
      </c>
      <c r="BA421">
        <v>69</v>
      </c>
      <c r="BB421">
        <v>15</v>
      </c>
      <c r="BE421">
        <f t="shared" si="6"/>
        <v>12</v>
      </c>
    </row>
    <row r="422" spans="1:57" ht="14.45" x14ac:dyDescent="0.3">
      <c r="A422" t="s">
        <v>39</v>
      </c>
      <c r="B422" s="2">
        <v>37438</v>
      </c>
      <c r="AM422" s="1">
        <v>6663669065</v>
      </c>
      <c r="AN422" s="1">
        <v>45447</v>
      </c>
      <c r="AO422" s="1">
        <v>-121000000</v>
      </c>
      <c r="AT422" s="1">
        <v>146626</v>
      </c>
      <c r="AU422" s="1">
        <v>44838</v>
      </c>
      <c r="AV422">
        <v>10</v>
      </c>
      <c r="AW422">
        <v>80</v>
      </c>
      <c r="AX422">
        <v>76</v>
      </c>
      <c r="AY422">
        <v>78</v>
      </c>
      <c r="AZ422">
        <v>17</v>
      </c>
      <c r="BA422">
        <v>69</v>
      </c>
      <c r="BB422">
        <v>15</v>
      </c>
      <c r="BE422">
        <f t="shared" si="6"/>
        <v>12</v>
      </c>
    </row>
    <row r="423" spans="1:57" ht="14.45" x14ac:dyDescent="0.3">
      <c r="A423" t="s">
        <v>39</v>
      </c>
      <c r="B423" s="2">
        <v>37803</v>
      </c>
      <c r="AM423" s="1">
        <v>7332244898</v>
      </c>
      <c r="AN423" s="1">
        <v>49790</v>
      </c>
      <c r="AO423" s="1">
        <v>-97000000</v>
      </c>
      <c r="AT423" s="1">
        <v>147262</v>
      </c>
      <c r="AU423" s="1">
        <v>45092</v>
      </c>
      <c r="AV423">
        <v>10</v>
      </c>
      <c r="AW423">
        <v>81</v>
      </c>
      <c r="AX423">
        <v>76</v>
      </c>
      <c r="AY423">
        <v>78</v>
      </c>
      <c r="AZ423">
        <v>16</v>
      </c>
      <c r="BA423">
        <v>69</v>
      </c>
      <c r="BB423">
        <v>15</v>
      </c>
      <c r="BE423">
        <f t="shared" si="6"/>
        <v>12</v>
      </c>
    </row>
    <row r="424" spans="1:57" ht="14.45" x14ac:dyDescent="0.3">
      <c r="A424" t="s">
        <v>39</v>
      </c>
      <c r="B424" s="2">
        <v>38169</v>
      </c>
      <c r="AM424" s="1">
        <v>8553643354</v>
      </c>
      <c r="AN424" s="1">
        <v>57809</v>
      </c>
      <c r="AO424" s="1">
        <v>-145000000</v>
      </c>
      <c r="AT424" s="1">
        <v>147963</v>
      </c>
      <c r="AU424" s="1">
        <v>45365</v>
      </c>
      <c r="AV424">
        <v>10</v>
      </c>
      <c r="AW424">
        <v>81</v>
      </c>
      <c r="AX424">
        <v>76</v>
      </c>
      <c r="AY424">
        <v>79</v>
      </c>
      <c r="AZ424">
        <v>16</v>
      </c>
      <c r="BA424">
        <v>69</v>
      </c>
      <c r="BB424">
        <v>15</v>
      </c>
      <c r="BE424">
        <f t="shared" si="6"/>
        <v>12</v>
      </c>
    </row>
    <row r="425" spans="1:57" ht="14.45" x14ac:dyDescent="0.3">
      <c r="A425" t="s">
        <v>39</v>
      </c>
      <c r="B425" s="2">
        <v>38534</v>
      </c>
      <c r="AM425" s="1">
        <v>8827272727</v>
      </c>
      <c r="AN425" s="1">
        <v>59338</v>
      </c>
      <c r="AO425" s="1">
        <v>-173000000</v>
      </c>
      <c r="AT425" s="1">
        <v>148763</v>
      </c>
      <c r="AU425" s="1">
        <v>45670</v>
      </c>
      <c r="AV425">
        <v>10</v>
      </c>
      <c r="AW425">
        <v>81</v>
      </c>
      <c r="AX425">
        <v>77</v>
      </c>
      <c r="AY425">
        <v>79</v>
      </c>
      <c r="AZ425">
        <v>16</v>
      </c>
      <c r="BA425">
        <v>69</v>
      </c>
      <c r="BB425">
        <v>15</v>
      </c>
      <c r="BE425">
        <f t="shared" si="6"/>
        <v>12</v>
      </c>
    </row>
    <row r="426" spans="1:57" ht="14.45" x14ac:dyDescent="0.3">
      <c r="A426" t="s">
        <v>39</v>
      </c>
      <c r="B426" s="2">
        <v>38899</v>
      </c>
      <c r="AM426" s="1">
        <v>9676172953</v>
      </c>
      <c r="AN426" s="1">
        <v>64645</v>
      </c>
      <c r="AO426" s="1">
        <v>-256000000</v>
      </c>
      <c r="AT426" s="1">
        <v>149682</v>
      </c>
      <c r="AU426" s="1">
        <v>46162</v>
      </c>
      <c r="AV426">
        <v>9</v>
      </c>
      <c r="AW426">
        <v>81</v>
      </c>
      <c r="AX426">
        <v>77</v>
      </c>
      <c r="AY426">
        <v>79</v>
      </c>
      <c r="AZ426">
        <v>16</v>
      </c>
      <c r="BA426">
        <v>69</v>
      </c>
      <c r="BB426">
        <v>16</v>
      </c>
      <c r="BE426">
        <f t="shared" si="6"/>
        <v>12</v>
      </c>
    </row>
    <row r="427" spans="1:57" ht="14.45" x14ac:dyDescent="0.3">
      <c r="A427" t="s">
        <v>39</v>
      </c>
      <c r="B427" s="2">
        <v>39264</v>
      </c>
      <c r="AM427" s="1">
        <v>11514605842</v>
      </c>
      <c r="AN427" s="1">
        <v>76413</v>
      </c>
      <c r="AO427" s="1">
        <v>-313000000</v>
      </c>
      <c r="AT427" s="1">
        <v>150689</v>
      </c>
      <c r="AU427" s="1">
        <v>46683</v>
      </c>
      <c r="AV427">
        <v>9</v>
      </c>
      <c r="AW427">
        <v>82</v>
      </c>
      <c r="AX427">
        <v>77</v>
      </c>
      <c r="AY427">
        <v>79</v>
      </c>
      <c r="AZ427">
        <v>16</v>
      </c>
      <c r="BA427">
        <v>69</v>
      </c>
      <c r="BB427">
        <v>16</v>
      </c>
      <c r="BE427">
        <f t="shared" si="6"/>
        <v>12</v>
      </c>
    </row>
    <row r="428" spans="1:57" ht="14.45" x14ac:dyDescent="0.3">
      <c r="A428" t="s">
        <v>39</v>
      </c>
      <c r="B428" s="2">
        <v>39630</v>
      </c>
      <c r="AT428" s="1">
        <v>151705</v>
      </c>
      <c r="AU428" s="1">
        <v>47211</v>
      </c>
      <c r="AV428">
        <v>9</v>
      </c>
      <c r="AW428">
        <v>82</v>
      </c>
      <c r="AX428">
        <v>77</v>
      </c>
      <c r="AY428">
        <v>79</v>
      </c>
      <c r="AZ428">
        <v>15</v>
      </c>
      <c r="BA428">
        <v>69</v>
      </c>
      <c r="BB428">
        <v>16</v>
      </c>
      <c r="BE428">
        <f t="shared" si="6"/>
        <v>9</v>
      </c>
    </row>
    <row r="429" spans="1:57" ht="14.45" x14ac:dyDescent="0.3">
      <c r="A429" t="s">
        <v>39</v>
      </c>
      <c r="B429" s="2">
        <v>39995</v>
      </c>
      <c r="AT429" s="1">
        <v>152618</v>
      </c>
      <c r="AU429" s="1">
        <v>47708</v>
      </c>
      <c r="AV429">
        <v>9</v>
      </c>
      <c r="AW429">
        <v>82</v>
      </c>
      <c r="AX429">
        <v>78</v>
      </c>
      <c r="AY429">
        <v>80</v>
      </c>
      <c r="AZ429">
        <v>15</v>
      </c>
      <c r="BA429">
        <v>69</v>
      </c>
      <c r="BB429">
        <v>16</v>
      </c>
      <c r="BE429">
        <f t="shared" si="6"/>
        <v>9</v>
      </c>
    </row>
    <row r="430" spans="1:57" ht="14.45" x14ac:dyDescent="0.3">
      <c r="A430" t="s">
        <v>39</v>
      </c>
      <c r="B430" s="2">
        <v>40360</v>
      </c>
      <c r="AT430" s="1">
        <v>153352</v>
      </c>
      <c r="AU430" s="1">
        <v>48153</v>
      </c>
      <c r="AV430">
        <v>9</v>
      </c>
      <c r="AW430">
        <v>82</v>
      </c>
      <c r="AX430">
        <v>78</v>
      </c>
      <c r="AY430">
        <v>80</v>
      </c>
      <c r="AZ430">
        <v>15</v>
      </c>
      <c r="BA430">
        <v>69</v>
      </c>
      <c r="BB430">
        <v>16</v>
      </c>
      <c r="BE430">
        <f t="shared" si="6"/>
        <v>9</v>
      </c>
    </row>
    <row r="431" spans="1:57" ht="14.45" x14ac:dyDescent="0.3">
      <c r="A431" t="s">
        <v>40</v>
      </c>
      <c r="B431" s="2">
        <v>36708</v>
      </c>
      <c r="C431">
        <v>258</v>
      </c>
      <c r="D431" s="1">
        <v>60400770000</v>
      </c>
      <c r="E431" s="1">
        <v>6083120000</v>
      </c>
      <c r="F431">
        <v>80</v>
      </c>
      <c r="G431">
        <v>8</v>
      </c>
      <c r="H431">
        <v>9</v>
      </c>
      <c r="L431">
        <v>9</v>
      </c>
      <c r="M431">
        <v>15</v>
      </c>
      <c r="N431">
        <v>10</v>
      </c>
      <c r="Y431" s="1">
        <v>1115</v>
      </c>
      <c r="Z431" s="1">
        <v>5174876</v>
      </c>
      <c r="AA431">
        <v>737</v>
      </c>
      <c r="AC431" s="1">
        <v>3401525</v>
      </c>
      <c r="AD431">
        <v>17</v>
      </c>
      <c r="AE431" s="1">
        <v>116500</v>
      </c>
      <c r="AF431">
        <v>4</v>
      </c>
      <c r="AG431">
        <v>18</v>
      </c>
      <c r="AH431">
        <v>32</v>
      </c>
      <c r="AI431">
        <v>30</v>
      </c>
      <c r="AJ431">
        <v>61</v>
      </c>
      <c r="AK431" s="1">
        <v>23763573004</v>
      </c>
      <c r="AL431" s="1">
        <v>22361978906</v>
      </c>
      <c r="AM431" s="1">
        <v>75210511780</v>
      </c>
      <c r="AN431" s="1">
        <v>4878</v>
      </c>
      <c r="AO431" s="1">
        <v>-1552516000000</v>
      </c>
      <c r="AP431">
        <v>11</v>
      </c>
      <c r="AQ431">
        <v>11</v>
      </c>
      <c r="AR431">
        <v>324</v>
      </c>
      <c r="AS431">
        <v>7</v>
      </c>
      <c r="AT431" s="1">
        <v>15419820</v>
      </c>
      <c r="AU431" s="1">
        <v>13245625</v>
      </c>
      <c r="AV431">
        <v>17</v>
      </c>
      <c r="AW431">
        <v>80</v>
      </c>
      <c r="AX431">
        <v>74</v>
      </c>
      <c r="AY431">
        <v>77</v>
      </c>
      <c r="AZ431">
        <v>28</v>
      </c>
      <c r="BA431">
        <v>65</v>
      </c>
      <c r="BB431">
        <v>7</v>
      </c>
      <c r="BC431" s="1">
        <v>1179000000</v>
      </c>
      <c r="BD431" s="1">
        <v>904000000</v>
      </c>
      <c r="BE431">
        <f t="shared" si="6"/>
        <v>40</v>
      </c>
    </row>
    <row r="432" spans="1:57" ht="14.45" x14ac:dyDescent="0.3">
      <c r="A432" t="s">
        <v>40</v>
      </c>
      <c r="B432" s="2">
        <v>37073</v>
      </c>
      <c r="C432">
        <v>249</v>
      </c>
      <c r="D432" s="1">
        <v>56309720000</v>
      </c>
      <c r="E432" s="1">
        <v>4220470000</v>
      </c>
      <c r="F432">
        <v>82</v>
      </c>
      <c r="G432">
        <v>6</v>
      </c>
      <c r="H432">
        <v>7</v>
      </c>
      <c r="L432">
        <v>6</v>
      </c>
      <c r="M432">
        <v>12</v>
      </c>
      <c r="N432">
        <v>8</v>
      </c>
      <c r="Y432" s="1">
        <v>1159</v>
      </c>
      <c r="Z432" s="1">
        <v>5315623</v>
      </c>
      <c r="AA432">
        <v>871</v>
      </c>
      <c r="AC432" s="1">
        <v>5100783</v>
      </c>
      <c r="AD432">
        <v>19</v>
      </c>
      <c r="AE432" s="1">
        <v>122200</v>
      </c>
      <c r="AF432">
        <v>4</v>
      </c>
      <c r="AG432">
        <v>18</v>
      </c>
      <c r="AH432">
        <v>33</v>
      </c>
      <c r="AI432">
        <v>32</v>
      </c>
      <c r="AJ432">
        <v>65</v>
      </c>
      <c r="AK432" s="1">
        <v>22838345355</v>
      </c>
      <c r="AL432" s="1">
        <v>21786708980</v>
      </c>
      <c r="AM432" s="1">
        <v>68568293067</v>
      </c>
      <c r="AN432" s="1">
        <v>4394</v>
      </c>
      <c r="AO432" s="1">
        <v>-1587998000000</v>
      </c>
      <c r="AP432">
        <v>11</v>
      </c>
      <c r="AQ432">
        <v>10</v>
      </c>
      <c r="AR432">
        <v>298</v>
      </c>
      <c r="AS432">
        <v>7</v>
      </c>
      <c r="AT432" s="1">
        <v>15604200</v>
      </c>
      <c r="AU432" s="1">
        <v>13457062</v>
      </c>
      <c r="AV432">
        <v>16</v>
      </c>
      <c r="AW432">
        <v>80</v>
      </c>
      <c r="AX432">
        <v>74</v>
      </c>
      <c r="AY432">
        <v>77</v>
      </c>
      <c r="AZ432">
        <v>27</v>
      </c>
      <c r="BA432">
        <v>65</v>
      </c>
      <c r="BB432">
        <v>7</v>
      </c>
      <c r="BC432" s="1">
        <v>1184000000</v>
      </c>
      <c r="BD432" s="1">
        <v>939000000</v>
      </c>
      <c r="BE432">
        <f t="shared" si="6"/>
        <v>40</v>
      </c>
    </row>
    <row r="433" spans="1:57" ht="14.45" x14ac:dyDescent="0.3">
      <c r="A433" t="s">
        <v>40</v>
      </c>
      <c r="B433" s="2">
        <v>37438</v>
      </c>
      <c r="C433">
        <v>254</v>
      </c>
      <c r="D433" s="1">
        <v>47584210000</v>
      </c>
      <c r="E433" s="1">
        <v>3120160000</v>
      </c>
      <c r="F433">
        <v>71</v>
      </c>
      <c r="G433">
        <v>5</v>
      </c>
      <c r="H433">
        <v>6</v>
      </c>
      <c r="L433">
        <v>4</v>
      </c>
      <c r="M433">
        <v>8</v>
      </c>
      <c r="N433">
        <v>3</v>
      </c>
      <c r="Y433" s="1">
        <v>1311</v>
      </c>
      <c r="Z433" s="1">
        <v>4986727</v>
      </c>
      <c r="AA433">
        <v>770</v>
      </c>
      <c r="AC433" s="1">
        <v>6244310</v>
      </c>
      <c r="AD433">
        <v>22</v>
      </c>
      <c r="AE433" s="1">
        <v>117300</v>
      </c>
      <c r="AF433">
        <v>4</v>
      </c>
      <c r="AG433">
        <v>18</v>
      </c>
      <c r="AH433">
        <v>34</v>
      </c>
      <c r="AI433">
        <v>32</v>
      </c>
      <c r="AJ433">
        <v>66</v>
      </c>
      <c r="AK433" s="1">
        <v>22895291317</v>
      </c>
      <c r="AL433" s="1">
        <v>21269630156</v>
      </c>
      <c r="AM433" s="1">
        <v>67265403373</v>
      </c>
      <c r="AN433" s="1">
        <v>4262</v>
      </c>
      <c r="AO433" s="1">
        <v>-1965077000000</v>
      </c>
      <c r="AP433">
        <v>13</v>
      </c>
      <c r="AQ433">
        <v>10</v>
      </c>
      <c r="AR433">
        <v>288</v>
      </c>
      <c r="AS433">
        <v>7</v>
      </c>
      <c r="AT433" s="1">
        <v>15783991</v>
      </c>
      <c r="AU433" s="1">
        <v>13665779</v>
      </c>
      <c r="AV433">
        <v>16</v>
      </c>
      <c r="AW433">
        <v>81</v>
      </c>
      <c r="AX433">
        <v>75</v>
      </c>
      <c r="AY433">
        <v>78</v>
      </c>
      <c r="AZ433">
        <v>27</v>
      </c>
      <c r="BA433">
        <v>66</v>
      </c>
      <c r="BB433">
        <v>8</v>
      </c>
      <c r="BC433" s="1">
        <v>1221000000</v>
      </c>
      <c r="BD433" s="1">
        <v>932000000</v>
      </c>
      <c r="BE433">
        <f t="shared" si="6"/>
        <v>40</v>
      </c>
    </row>
    <row r="434" spans="1:57" ht="14.45" x14ac:dyDescent="0.3">
      <c r="A434" t="s">
        <v>40</v>
      </c>
      <c r="B434" s="2">
        <v>37803</v>
      </c>
      <c r="C434">
        <v>240</v>
      </c>
      <c r="D434" s="1">
        <v>86291370000</v>
      </c>
      <c r="E434" s="1">
        <v>6543730000</v>
      </c>
      <c r="F434">
        <v>117</v>
      </c>
      <c r="G434">
        <v>9</v>
      </c>
      <c r="H434">
        <v>10</v>
      </c>
      <c r="L434">
        <v>3</v>
      </c>
      <c r="M434">
        <v>6</v>
      </c>
      <c r="N434">
        <v>0</v>
      </c>
      <c r="O434">
        <v>12</v>
      </c>
      <c r="S434">
        <v>9</v>
      </c>
      <c r="U434">
        <v>27</v>
      </c>
      <c r="X434">
        <v>52</v>
      </c>
      <c r="Y434" s="1">
        <v>1406</v>
      </c>
      <c r="Z434" s="1">
        <v>5246787</v>
      </c>
      <c r="AA434">
        <v>829</v>
      </c>
      <c r="AB434">
        <v>88</v>
      </c>
      <c r="AC434" s="1">
        <v>7268281</v>
      </c>
      <c r="AD434">
        <v>25</v>
      </c>
      <c r="AE434" s="1">
        <v>114100</v>
      </c>
      <c r="AF434">
        <v>4</v>
      </c>
      <c r="AG434">
        <v>18</v>
      </c>
      <c r="AH434">
        <v>37</v>
      </c>
      <c r="AI434">
        <v>32</v>
      </c>
      <c r="AJ434">
        <v>69</v>
      </c>
      <c r="AK434" s="1">
        <v>27024163285</v>
      </c>
      <c r="AL434" s="1">
        <v>23981716792</v>
      </c>
      <c r="AM434" s="1">
        <v>73989608529</v>
      </c>
      <c r="AN434" s="1">
        <v>4636</v>
      </c>
      <c r="AO434" s="1">
        <v>-3084880000000</v>
      </c>
      <c r="AP434">
        <v>13</v>
      </c>
      <c r="AQ434">
        <v>10</v>
      </c>
      <c r="AR434">
        <v>346</v>
      </c>
      <c r="AS434">
        <v>7</v>
      </c>
      <c r="AT434" s="1">
        <v>15959793</v>
      </c>
      <c r="AU434" s="1">
        <v>13872252</v>
      </c>
      <c r="AV434">
        <v>16</v>
      </c>
      <c r="AW434">
        <v>81</v>
      </c>
      <c r="AX434">
        <v>75</v>
      </c>
      <c r="AY434">
        <v>78</v>
      </c>
      <c r="AZ434">
        <v>26</v>
      </c>
      <c r="BA434">
        <v>66</v>
      </c>
      <c r="BB434">
        <v>8</v>
      </c>
      <c r="BC434" s="1">
        <v>1309000000</v>
      </c>
      <c r="BD434" s="1">
        <v>1109000000</v>
      </c>
      <c r="BE434">
        <f t="shared" si="6"/>
        <v>45</v>
      </c>
    </row>
    <row r="435" spans="1:57" ht="14.45" x14ac:dyDescent="0.3">
      <c r="A435" t="s">
        <v>40</v>
      </c>
      <c r="B435" s="2">
        <v>38169</v>
      </c>
      <c r="C435">
        <v>239</v>
      </c>
      <c r="D435" s="1">
        <v>117064840000</v>
      </c>
      <c r="E435" s="1">
        <v>11591250000</v>
      </c>
      <c r="F435">
        <v>122</v>
      </c>
      <c r="G435">
        <v>12</v>
      </c>
      <c r="H435">
        <v>11</v>
      </c>
      <c r="I435">
        <v>13</v>
      </c>
      <c r="J435">
        <v>33</v>
      </c>
      <c r="L435">
        <v>2</v>
      </c>
      <c r="M435">
        <v>5</v>
      </c>
      <c r="N435">
        <v>-2</v>
      </c>
      <c r="O435">
        <v>10</v>
      </c>
      <c r="S435">
        <v>9</v>
      </c>
      <c r="T435">
        <v>4</v>
      </c>
      <c r="U435">
        <v>27</v>
      </c>
      <c r="X435">
        <v>52</v>
      </c>
      <c r="Y435" s="1">
        <v>1464</v>
      </c>
      <c r="Z435" s="1">
        <v>5463753</v>
      </c>
      <c r="AA435">
        <v>820</v>
      </c>
      <c r="AB435">
        <v>92</v>
      </c>
      <c r="AC435" s="1">
        <v>9261385</v>
      </c>
      <c r="AD435">
        <v>28</v>
      </c>
      <c r="AE435" s="1">
        <v>116000</v>
      </c>
      <c r="AF435">
        <v>4</v>
      </c>
      <c r="AG435">
        <v>20</v>
      </c>
      <c r="AH435">
        <v>41</v>
      </c>
      <c r="AI435">
        <v>32</v>
      </c>
      <c r="AJ435">
        <v>72</v>
      </c>
      <c r="AK435" s="1">
        <v>38986949016</v>
      </c>
      <c r="AL435" s="1">
        <v>30211792307</v>
      </c>
      <c r="AM435" s="1">
        <v>95652734478</v>
      </c>
      <c r="AN435" s="1">
        <v>5929</v>
      </c>
      <c r="AO435" s="1">
        <v>-4777493000000</v>
      </c>
      <c r="AP435">
        <v>13</v>
      </c>
      <c r="AQ435">
        <v>10</v>
      </c>
      <c r="AR435">
        <v>419</v>
      </c>
      <c r="AS435">
        <v>7</v>
      </c>
      <c r="AT435" s="1">
        <v>16132209</v>
      </c>
      <c r="AU435" s="1">
        <v>14076966</v>
      </c>
      <c r="AV435">
        <v>15</v>
      </c>
      <c r="AW435">
        <v>81</v>
      </c>
      <c r="AX435">
        <v>75</v>
      </c>
      <c r="AY435">
        <v>78</v>
      </c>
      <c r="AZ435">
        <v>25</v>
      </c>
      <c r="BA435">
        <v>67</v>
      </c>
      <c r="BB435">
        <v>8</v>
      </c>
      <c r="BC435" s="1">
        <v>1571000000</v>
      </c>
      <c r="BD435" s="1">
        <v>1251000000</v>
      </c>
      <c r="BE435">
        <f t="shared" si="6"/>
        <v>48</v>
      </c>
    </row>
    <row r="436" spans="1:57" ht="14.45" x14ac:dyDescent="0.3">
      <c r="A436" t="s">
        <v>40</v>
      </c>
      <c r="B436" s="2">
        <v>38534</v>
      </c>
      <c r="C436">
        <v>245</v>
      </c>
      <c r="D436" s="1">
        <v>136445770000</v>
      </c>
      <c r="E436" s="1">
        <v>18869280000</v>
      </c>
      <c r="F436">
        <v>111</v>
      </c>
      <c r="G436">
        <v>15</v>
      </c>
      <c r="H436">
        <v>15</v>
      </c>
      <c r="I436">
        <v>13</v>
      </c>
      <c r="J436">
        <v>39</v>
      </c>
      <c r="L436">
        <v>4</v>
      </c>
      <c r="M436">
        <v>7</v>
      </c>
      <c r="N436">
        <v>-6</v>
      </c>
      <c r="O436">
        <v>10</v>
      </c>
      <c r="P436">
        <v>645</v>
      </c>
      <c r="Q436">
        <v>635</v>
      </c>
      <c r="S436">
        <v>9</v>
      </c>
      <c r="T436">
        <v>4</v>
      </c>
      <c r="U436">
        <v>27</v>
      </c>
      <c r="V436">
        <v>316</v>
      </c>
      <c r="W436">
        <v>26</v>
      </c>
      <c r="X436">
        <v>52</v>
      </c>
      <c r="Y436" s="1">
        <v>1559</v>
      </c>
      <c r="Z436" s="1">
        <v>5939020</v>
      </c>
      <c r="AA436" s="1">
        <v>1571</v>
      </c>
      <c r="AB436">
        <v>98</v>
      </c>
      <c r="AC436" s="1">
        <v>10569572</v>
      </c>
      <c r="AD436">
        <v>31</v>
      </c>
      <c r="AE436" s="1">
        <v>116000</v>
      </c>
      <c r="AF436">
        <v>3</v>
      </c>
      <c r="AG436">
        <v>20</v>
      </c>
      <c r="AH436">
        <v>39</v>
      </c>
      <c r="AI436">
        <v>32</v>
      </c>
      <c r="AJ436">
        <v>71</v>
      </c>
      <c r="AK436" s="1">
        <v>47749047382</v>
      </c>
      <c r="AL436" s="1">
        <v>39292899491</v>
      </c>
      <c r="AM436" s="1">
        <v>123055482823</v>
      </c>
      <c r="AN436" s="1">
        <v>7549</v>
      </c>
      <c r="AO436" s="1">
        <v>-5757906780000</v>
      </c>
      <c r="AP436">
        <v>13</v>
      </c>
      <c r="AQ436">
        <v>9</v>
      </c>
      <c r="AR436">
        <v>501</v>
      </c>
      <c r="AS436">
        <v>7</v>
      </c>
      <c r="AT436" s="1">
        <v>16301726</v>
      </c>
      <c r="AU436" s="1">
        <v>14280312</v>
      </c>
      <c r="AV436">
        <v>15</v>
      </c>
      <c r="AW436">
        <v>81</v>
      </c>
      <c r="AX436">
        <v>75</v>
      </c>
      <c r="AY436">
        <v>78</v>
      </c>
      <c r="AZ436">
        <v>25</v>
      </c>
      <c r="BA436">
        <v>67</v>
      </c>
      <c r="BB436">
        <v>8</v>
      </c>
      <c r="BC436" s="1">
        <v>1682000000</v>
      </c>
      <c r="BD436" s="1">
        <v>1355000000</v>
      </c>
      <c r="BE436">
        <f t="shared" si="6"/>
        <v>52</v>
      </c>
    </row>
    <row r="437" spans="1:57" ht="14.45" x14ac:dyDescent="0.3">
      <c r="A437" t="s">
        <v>40</v>
      </c>
      <c r="B437" s="2">
        <v>38899</v>
      </c>
      <c r="C437">
        <v>244</v>
      </c>
      <c r="D437" s="1">
        <v>174555730000</v>
      </c>
      <c r="E437" s="1">
        <v>28753450000</v>
      </c>
      <c r="F437">
        <v>113</v>
      </c>
      <c r="G437">
        <v>19</v>
      </c>
      <c r="H437">
        <v>18</v>
      </c>
      <c r="I437">
        <v>14</v>
      </c>
      <c r="J437">
        <v>43</v>
      </c>
      <c r="L437">
        <v>5</v>
      </c>
      <c r="M437">
        <v>8</v>
      </c>
      <c r="N437">
        <v>-4</v>
      </c>
      <c r="O437">
        <v>10</v>
      </c>
      <c r="P437">
        <v>645</v>
      </c>
      <c r="Q437">
        <v>635</v>
      </c>
      <c r="S437">
        <v>9</v>
      </c>
      <c r="T437">
        <v>4</v>
      </c>
      <c r="U437">
        <v>27</v>
      </c>
      <c r="V437">
        <v>316</v>
      </c>
      <c r="W437">
        <v>26</v>
      </c>
      <c r="X437">
        <v>52</v>
      </c>
      <c r="Y437" s="1">
        <v>1630</v>
      </c>
      <c r="Z437" s="1">
        <v>6016649</v>
      </c>
      <c r="AA437">
        <v>843</v>
      </c>
      <c r="AB437">
        <v>103</v>
      </c>
      <c r="AC437" s="1">
        <v>12450801</v>
      </c>
      <c r="AD437">
        <v>34</v>
      </c>
      <c r="AE437" s="1">
        <v>103000</v>
      </c>
      <c r="AF437">
        <v>3</v>
      </c>
      <c r="AG437">
        <v>21</v>
      </c>
      <c r="AH437">
        <v>42</v>
      </c>
      <c r="AI437">
        <v>30</v>
      </c>
      <c r="AJ437">
        <v>72</v>
      </c>
      <c r="AK437" s="1">
        <v>65632215454</v>
      </c>
      <c r="AL437" s="1">
        <v>45644414305</v>
      </c>
      <c r="AM437" s="1">
        <v>154669553123</v>
      </c>
      <c r="AN437" s="1">
        <v>9392</v>
      </c>
      <c r="AO437" s="1">
        <v>-9736974690000</v>
      </c>
      <c r="AP437">
        <v>15</v>
      </c>
      <c r="AQ437">
        <v>9</v>
      </c>
      <c r="AR437">
        <v>592</v>
      </c>
      <c r="AS437">
        <v>7</v>
      </c>
      <c r="AT437" s="1">
        <v>16468677</v>
      </c>
      <c r="AU437" s="1">
        <v>14472673</v>
      </c>
      <c r="AV437">
        <v>15</v>
      </c>
      <c r="AW437">
        <v>82</v>
      </c>
      <c r="AX437">
        <v>75</v>
      </c>
      <c r="AY437">
        <v>78</v>
      </c>
      <c r="AZ437">
        <v>24</v>
      </c>
      <c r="BA437">
        <v>67</v>
      </c>
      <c r="BB437">
        <v>8</v>
      </c>
      <c r="BC437" s="1">
        <v>1891000000</v>
      </c>
      <c r="BD437" s="1">
        <v>1573000000</v>
      </c>
      <c r="BE437">
        <f t="shared" si="6"/>
        <v>52</v>
      </c>
    </row>
    <row r="438" spans="1:57" ht="14.45" x14ac:dyDescent="0.3">
      <c r="A438" t="s">
        <v>40</v>
      </c>
      <c r="B438" s="2">
        <v>39264</v>
      </c>
      <c r="C438">
        <v>238</v>
      </c>
      <c r="D438" s="1">
        <v>212910230000</v>
      </c>
      <c r="E438" s="1">
        <v>44473900000</v>
      </c>
      <c r="F438">
        <v>123</v>
      </c>
      <c r="G438">
        <v>26</v>
      </c>
      <c r="H438">
        <v>23</v>
      </c>
      <c r="I438">
        <v>14</v>
      </c>
      <c r="J438">
        <v>49</v>
      </c>
      <c r="L438">
        <v>6</v>
      </c>
      <c r="M438">
        <v>9</v>
      </c>
      <c r="N438">
        <v>4</v>
      </c>
      <c r="O438">
        <v>9</v>
      </c>
      <c r="P438">
        <v>645</v>
      </c>
      <c r="Q438">
        <v>635</v>
      </c>
      <c r="S438">
        <v>9</v>
      </c>
      <c r="T438">
        <v>4</v>
      </c>
      <c r="U438">
        <v>27</v>
      </c>
      <c r="V438">
        <v>316</v>
      </c>
      <c r="W438">
        <v>26</v>
      </c>
      <c r="X438">
        <v>52</v>
      </c>
      <c r="Y438" s="1">
        <v>1741</v>
      </c>
      <c r="Z438" s="1">
        <v>7190963</v>
      </c>
      <c r="AA438">
        <v>732</v>
      </c>
      <c r="AB438">
        <v>108</v>
      </c>
      <c r="AC438" s="1">
        <v>13955202</v>
      </c>
      <c r="AD438">
        <v>36</v>
      </c>
      <c r="AE438" s="1">
        <v>103000</v>
      </c>
      <c r="AF438">
        <v>3</v>
      </c>
      <c r="AG438">
        <v>20</v>
      </c>
      <c r="AH438">
        <v>44</v>
      </c>
      <c r="AI438">
        <v>32</v>
      </c>
      <c r="AJ438">
        <v>76</v>
      </c>
      <c r="AK438" s="1">
        <v>75855419791</v>
      </c>
      <c r="AL438" s="1">
        <v>55317742058</v>
      </c>
      <c r="AM438" s="1">
        <v>173079355829</v>
      </c>
      <c r="AN438" s="1">
        <v>10406</v>
      </c>
      <c r="AO438" s="1">
        <v>-9855284760000</v>
      </c>
      <c r="AP438">
        <v>15</v>
      </c>
      <c r="AQ438">
        <v>9</v>
      </c>
      <c r="AR438">
        <v>683</v>
      </c>
      <c r="AS438">
        <v>7</v>
      </c>
      <c r="AT438" s="1">
        <v>16633254</v>
      </c>
      <c r="AU438" s="1">
        <v>14663877</v>
      </c>
      <c r="AV438">
        <v>15</v>
      </c>
      <c r="AW438">
        <v>82</v>
      </c>
      <c r="AX438">
        <v>76</v>
      </c>
      <c r="AY438">
        <v>79</v>
      </c>
      <c r="AZ438">
        <v>24</v>
      </c>
      <c r="BA438">
        <v>68</v>
      </c>
      <c r="BB438">
        <v>9</v>
      </c>
      <c r="BC438" s="1">
        <v>2226000000</v>
      </c>
      <c r="BD438" s="1">
        <v>2042000000</v>
      </c>
      <c r="BE438">
        <f t="shared" si="6"/>
        <v>52</v>
      </c>
    </row>
    <row r="439" spans="1:57" ht="14.45" x14ac:dyDescent="0.3">
      <c r="A439" t="s">
        <v>40</v>
      </c>
      <c r="B439" s="2">
        <v>39630</v>
      </c>
      <c r="C439">
        <v>235</v>
      </c>
      <c r="D439" s="1">
        <v>132428480314</v>
      </c>
      <c r="E439" s="1">
        <v>36558776599</v>
      </c>
      <c r="F439">
        <v>74</v>
      </c>
      <c r="G439">
        <v>20</v>
      </c>
      <c r="H439">
        <v>21</v>
      </c>
      <c r="I439">
        <v>15</v>
      </c>
      <c r="J439">
        <v>55</v>
      </c>
      <c r="L439">
        <v>7</v>
      </c>
      <c r="M439">
        <v>13</v>
      </c>
      <c r="N439">
        <v>13</v>
      </c>
      <c r="O439">
        <v>8</v>
      </c>
      <c r="P439">
        <v>745</v>
      </c>
      <c r="Q439">
        <v>745</v>
      </c>
      <c r="S439">
        <v>9</v>
      </c>
      <c r="T439">
        <v>4</v>
      </c>
      <c r="U439">
        <v>27</v>
      </c>
      <c r="V439">
        <v>316</v>
      </c>
      <c r="W439">
        <v>26</v>
      </c>
      <c r="X439">
        <v>52</v>
      </c>
      <c r="Y439" s="1">
        <v>1785</v>
      </c>
      <c r="Z439" s="1">
        <v>8021939</v>
      </c>
      <c r="AA439">
        <v>759</v>
      </c>
      <c r="AB439">
        <v>115</v>
      </c>
      <c r="AC439" s="1">
        <v>14796593</v>
      </c>
      <c r="AD439">
        <v>37</v>
      </c>
      <c r="AE439" s="1">
        <v>103000</v>
      </c>
      <c r="AF439">
        <v>3</v>
      </c>
      <c r="AG439">
        <v>18</v>
      </c>
      <c r="AH439">
        <v>42</v>
      </c>
      <c r="AI439">
        <v>40</v>
      </c>
      <c r="AJ439">
        <v>81</v>
      </c>
      <c r="AK439" s="1">
        <v>74557101709</v>
      </c>
      <c r="AL439" s="1">
        <v>71014882894</v>
      </c>
      <c r="AM439" s="1">
        <v>179626731848</v>
      </c>
      <c r="AN439" s="1">
        <v>10695</v>
      </c>
      <c r="AO439" s="1">
        <v>-6745877150000</v>
      </c>
      <c r="AP439">
        <v>15</v>
      </c>
      <c r="AQ439">
        <v>9</v>
      </c>
      <c r="AR439">
        <v>765</v>
      </c>
      <c r="AS439">
        <v>8</v>
      </c>
      <c r="AT439" s="1">
        <v>16795593</v>
      </c>
      <c r="AU439" s="1">
        <v>14854022</v>
      </c>
      <c r="AV439">
        <v>15</v>
      </c>
      <c r="AW439">
        <v>82</v>
      </c>
      <c r="AX439">
        <v>76</v>
      </c>
      <c r="AY439">
        <v>79</v>
      </c>
      <c r="AZ439">
        <v>23</v>
      </c>
      <c r="BA439">
        <v>68</v>
      </c>
      <c r="BB439">
        <v>9</v>
      </c>
      <c r="BC439" s="1">
        <v>2537000000</v>
      </c>
      <c r="BD439" s="1">
        <v>1789000000</v>
      </c>
      <c r="BE439">
        <f t="shared" si="6"/>
        <v>52</v>
      </c>
    </row>
    <row r="440" spans="1:57" ht="14.45" x14ac:dyDescent="0.3">
      <c r="A440" t="s">
        <v>40</v>
      </c>
      <c r="B440" s="2">
        <v>39995</v>
      </c>
      <c r="C440">
        <v>232</v>
      </c>
      <c r="D440" s="1">
        <v>209475269305</v>
      </c>
      <c r="E440" s="1">
        <v>37565360950</v>
      </c>
      <c r="F440">
        <v>121</v>
      </c>
      <c r="G440">
        <v>22</v>
      </c>
      <c r="H440">
        <v>22</v>
      </c>
      <c r="I440">
        <v>17</v>
      </c>
      <c r="J440">
        <v>58</v>
      </c>
      <c r="K440">
        <v>100</v>
      </c>
      <c r="L440">
        <v>2</v>
      </c>
      <c r="M440">
        <v>7</v>
      </c>
      <c r="N440">
        <v>3</v>
      </c>
      <c r="O440">
        <v>7</v>
      </c>
      <c r="P440">
        <v>745</v>
      </c>
      <c r="Q440">
        <v>745</v>
      </c>
      <c r="S440">
        <v>9</v>
      </c>
      <c r="T440">
        <v>4</v>
      </c>
      <c r="U440">
        <v>27</v>
      </c>
      <c r="V440">
        <v>316</v>
      </c>
      <c r="W440">
        <v>25</v>
      </c>
      <c r="X440">
        <v>52</v>
      </c>
      <c r="Y440" s="1">
        <v>1868</v>
      </c>
      <c r="Z440" s="1">
        <v>8097314</v>
      </c>
      <c r="AA440">
        <v>840</v>
      </c>
      <c r="AB440">
        <v>118</v>
      </c>
      <c r="AC440" s="1">
        <v>16450223</v>
      </c>
      <c r="AD440">
        <v>39</v>
      </c>
      <c r="AE440" s="1">
        <v>103771</v>
      </c>
      <c r="AF440">
        <v>3</v>
      </c>
      <c r="AG440">
        <v>15</v>
      </c>
      <c r="AH440">
        <v>37</v>
      </c>
      <c r="AI440">
        <v>29</v>
      </c>
      <c r="AJ440">
        <v>67</v>
      </c>
      <c r="AK440" s="1">
        <v>63917955843</v>
      </c>
      <c r="AL440" s="1">
        <v>50895017209</v>
      </c>
      <c r="AM440" s="1">
        <v>172590595086</v>
      </c>
      <c r="AN440" s="1">
        <v>10179</v>
      </c>
      <c r="AO440" s="1">
        <v>-6241258510000</v>
      </c>
      <c r="AP440">
        <v>15</v>
      </c>
      <c r="AQ440">
        <v>9</v>
      </c>
      <c r="AR440">
        <v>802</v>
      </c>
      <c r="AS440">
        <v>8</v>
      </c>
      <c r="AT440" s="1">
        <v>16955737</v>
      </c>
      <c r="AU440" s="1">
        <v>15043130</v>
      </c>
      <c r="AV440">
        <v>14</v>
      </c>
      <c r="AW440">
        <v>82</v>
      </c>
      <c r="AX440">
        <v>76</v>
      </c>
      <c r="AY440">
        <v>79</v>
      </c>
      <c r="AZ440">
        <v>23</v>
      </c>
      <c r="BA440">
        <v>68</v>
      </c>
      <c r="BB440">
        <v>9</v>
      </c>
      <c r="BC440" s="1">
        <v>2350000000</v>
      </c>
      <c r="BD440" s="1">
        <v>1965000000</v>
      </c>
      <c r="BE440">
        <f t="shared" si="6"/>
        <v>53</v>
      </c>
    </row>
    <row r="441" spans="1:57" ht="14.45" x14ac:dyDescent="0.3">
      <c r="A441" t="s">
        <v>40</v>
      </c>
      <c r="B441" s="2">
        <v>40360</v>
      </c>
      <c r="C441">
        <v>227</v>
      </c>
      <c r="D441" s="1">
        <v>341584307362</v>
      </c>
      <c r="E441" s="1">
        <v>54313635992</v>
      </c>
      <c r="F441">
        <v>158</v>
      </c>
      <c r="G441">
        <v>25</v>
      </c>
      <c r="H441">
        <v>20</v>
      </c>
      <c r="I441">
        <v>18</v>
      </c>
      <c r="J441">
        <v>63</v>
      </c>
      <c r="K441">
        <v>101</v>
      </c>
      <c r="L441">
        <v>2</v>
      </c>
      <c r="M441">
        <v>5</v>
      </c>
      <c r="N441">
        <v>-3</v>
      </c>
      <c r="O441">
        <v>7</v>
      </c>
      <c r="P441">
        <v>745</v>
      </c>
      <c r="Q441">
        <v>745</v>
      </c>
      <c r="R441">
        <v>41</v>
      </c>
      <c r="S441">
        <v>8</v>
      </c>
      <c r="T441">
        <v>4</v>
      </c>
      <c r="U441">
        <v>22</v>
      </c>
      <c r="V441">
        <v>316</v>
      </c>
      <c r="W441">
        <v>25</v>
      </c>
      <c r="Z441" s="1">
        <v>10233736</v>
      </c>
      <c r="AA441">
        <v>840</v>
      </c>
      <c r="AC441" s="1">
        <v>19852242</v>
      </c>
      <c r="AD441">
        <v>45</v>
      </c>
      <c r="AE441" s="1">
        <v>103771</v>
      </c>
      <c r="AF441">
        <v>3</v>
      </c>
      <c r="AG441">
        <v>15</v>
      </c>
      <c r="AH441">
        <v>38</v>
      </c>
      <c r="AI441">
        <v>32</v>
      </c>
      <c r="AJ441">
        <v>70</v>
      </c>
      <c r="AK441" s="1">
        <v>82330531713</v>
      </c>
      <c r="AL441" s="1">
        <v>69022425608</v>
      </c>
      <c r="AM441" s="1">
        <v>216308875370</v>
      </c>
      <c r="AN441" s="1">
        <v>12640</v>
      </c>
      <c r="AO441" s="1">
        <v>-7502429280000</v>
      </c>
      <c r="AP441">
        <v>14</v>
      </c>
      <c r="AQ441">
        <v>9</v>
      </c>
      <c r="AR441">
        <v>947</v>
      </c>
      <c r="AS441">
        <v>8</v>
      </c>
      <c r="AT441" s="1">
        <v>17113688</v>
      </c>
      <c r="AU441" s="1">
        <v>15231182</v>
      </c>
      <c r="AV441">
        <v>14</v>
      </c>
      <c r="AW441">
        <v>82</v>
      </c>
      <c r="AX441">
        <v>76</v>
      </c>
      <c r="AY441">
        <v>79</v>
      </c>
      <c r="AZ441">
        <v>22</v>
      </c>
      <c r="BA441">
        <v>69</v>
      </c>
      <c r="BB441">
        <v>9</v>
      </c>
      <c r="BC441" s="1">
        <v>2413000000</v>
      </c>
      <c r="BD441" s="1">
        <v>2339000000</v>
      </c>
      <c r="BE441">
        <f t="shared" si="6"/>
        <v>51</v>
      </c>
    </row>
    <row r="442" spans="1:57" ht="14.45" x14ac:dyDescent="0.3">
      <c r="A442" t="s">
        <v>41</v>
      </c>
      <c r="B442" s="2">
        <v>36708</v>
      </c>
      <c r="C442" s="1">
        <v>1086</v>
      </c>
      <c r="D442" s="1">
        <v>580990890000</v>
      </c>
      <c r="E442" s="1">
        <v>721537720000</v>
      </c>
      <c r="F442">
        <v>48</v>
      </c>
      <c r="G442">
        <v>60</v>
      </c>
      <c r="H442">
        <v>158</v>
      </c>
      <c r="K442">
        <v>94</v>
      </c>
      <c r="L442">
        <v>2</v>
      </c>
      <c r="M442">
        <v>6</v>
      </c>
      <c r="N442">
        <v>4</v>
      </c>
      <c r="Y442" s="1">
        <v>18479</v>
      </c>
      <c r="Z442" s="1">
        <v>61891807</v>
      </c>
      <c r="AA442" s="1">
        <v>441468</v>
      </c>
      <c r="AC442" s="1">
        <v>85260000</v>
      </c>
      <c r="AD442">
        <v>2</v>
      </c>
      <c r="AE442" s="1">
        <v>3910000</v>
      </c>
      <c r="AF442">
        <v>2</v>
      </c>
      <c r="AH442">
        <v>23</v>
      </c>
      <c r="AI442">
        <v>21</v>
      </c>
      <c r="AJ442">
        <v>44</v>
      </c>
      <c r="AK442" s="1">
        <v>279561125000</v>
      </c>
      <c r="AL442" s="1">
        <v>250687640000</v>
      </c>
      <c r="AM442" s="1">
        <v>1198474934199</v>
      </c>
      <c r="AN442">
        <v>949</v>
      </c>
      <c r="AO442" s="1">
        <v>-121407220791</v>
      </c>
      <c r="AP442">
        <v>22</v>
      </c>
      <c r="AQ442">
        <v>33</v>
      </c>
      <c r="AR442">
        <v>44</v>
      </c>
      <c r="AS442">
        <v>5</v>
      </c>
      <c r="AT442" s="1">
        <v>1262645000</v>
      </c>
      <c r="AU442" s="1">
        <v>452026910</v>
      </c>
      <c r="AV442">
        <v>14</v>
      </c>
      <c r="AW442">
        <v>73</v>
      </c>
      <c r="AX442">
        <v>70</v>
      </c>
      <c r="AY442">
        <v>71</v>
      </c>
      <c r="AZ442">
        <v>25</v>
      </c>
      <c r="BA442">
        <v>68</v>
      </c>
      <c r="BB442">
        <v>7</v>
      </c>
      <c r="BC442" s="1">
        <v>17318000000</v>
      </c>
      <c r="BD442" s="1">
        <v>14169000000</v>
      </c>
      <c r="BE442">
        <f t="shared" si="6"/>
        <v>40</v>
      </c>
    </row>
    <row r="443" spans="1:57" ht="14.45" x14ac:dyDescent="0.3">
      <c r="A443" t="s">
        <v>41</v>
      </c>
      <c r="B443" s="2">
        <v>37073</v>
      </c>
      <c r="C443" s="1">
        <v>1160</v>
      </c>
      <c r="D443" s="1">
        <v>523951510000</v>
      </c>
      <c r="E443" s="1">
        <v>448928420000</v>
      </c>
      <c r="F443">
        <v>40</v>
      </c>
      <c r="G443">
        <v>34</v>
      </c>
      <c r="H443">
        <v>81</v>
      </c>
      <c r="K443">
        <v>94</v>
      </c>
      <c r="L443">
        <v>2</v>
      </c>
      <c r="M443">
        <v>6</v>
      </c>
      <c r="N443">
        <v>4</v>
      </c>
      <c r="Y443" s="1">
        <v>21134</v>
      </c>
      <c r="Z443" s="1">
        <v>72660653</v>
      </c>
      <c r="AA443" s="1">
        <v>463660</v>
      </c>
      <c r="AC443" s="1">
        <v>144820000</v>
      </c>
      <c r="AD443">
        <v>3</v>
      </c>
      <c r="AE443" s="1">
        <v>3810000</v>
      </c>
      <c r="AF443">
        <v>2</v>
      </c>
      <c r="AH443">
        <v>23</v>
      </c>
      <c r="AI443">
        <v>20</v>
      </c>
      <c r="AJ443">
        <v>43</v>
      </c>
      <c r="AK443" s="1">
        <v>299409174000</v>
      </c>
      <c r="AL443" s="1">
        <v>271324953000</v>
      </c>
      <c r="AM443" s="1">
        <v>1324806914358</v>
      </c>
      <c r="AN443" s="1">
        <v>1042</v>
      </c>
      <c r="AO443" s="1">
        <v>-158708303655</v>
      </c>
      <c r="AP443">
        <v>22</v>
      </c>
      <c r="AQ443">
        <v>31</v>
      </c>
      <c r="AR443">
        <v>48</v>
      </c>
      <c r="AS443">
        <v>5</v>
      </c>
      <c r="AT443" s="1">
        <v>1271850000</v>
      </c>
      <c r="AU443" s="1">
        <v>467023320</v>
      </c>
      <c r="AV443">
        <v>13</v>
      </c>
      <c r="AW443">
        <v>73</v>
      </c>
      <c r="AX443">
        <v>70</v>
      </c>
      <c r="AY443">
        <v>71</v>
      </c>
      <c r="AZ443">
        <v>25</v>
      </c>
      <c r="BA443">
        <v>68</v>
      </c>
      <c r="BB443">
        <v>7</v>
      </c>
      <c r="BC443" s="1">
        <v>19006000000</v>
      </c>
      <c r="BD443" s="1">
        <v>14992000000</v>
      </c>
      <c r="BE443">
        <f t="shared" si="6"/>
        <v>40</v>
      </c>
    </row>
    <row r="444" spans="1:57" ht="14.45" x14ac:dyDescent="0.3">
      <c r="A444" t="s">
        <v>41</v>
      </c>
      <c r="B444" s="2">
        <v>37438</v>
      </c>
      <c r="C444" s="1">
        <v>1235</v>
      </c>
      <c r="D444" s="1">
        <v>463079980000</v>
      </c>
      <c r="E444" s="1">
        <v>333368700000</v>
      </c>
      <c r="F444">
        <v>32</v>
      </c>
      <c r="G444">
        <v>23</v>
      </c>
      <c r="H444">
        <v>68</v>
      </c>
      <c r="K444">
        <v>93</v>
      </c>
      <c r="L444">
        <v>2</v>
      </c>
      <c r="M444">
        <v>5</v>
      </c>
      <c r="N444">
        <v>5</v>
      </c>
      <c r="Y444" s="1">
        <v>23269</v>
      </c>
      <c r="Z444" s="1">
        <v>83671798</v>
      </c>
      <c r="AA444" s="1">
        <v>480310</v>
      </c>
      <c r="AC444" s="1">
        <v>206005000</v>
      </c>
      <c r="AD444">
        <v>5</v>
      </c>
      <c r="AE444" s="1">
        <v>3770000</v>
      </c>
      <c r="AF444">
        <v>2</v>
      </c>
      <c r="AG444">
        <v>20</v>
      </c>
      <c r="AH444">
        <v>25</v>
      </c>
      <c r="AI444">
        <v>23</v>
      </c>
      <c r="AJ444">
        <v>48</v>
      </c>
      <c r="AK444" s="1">
        <v>365395328000</v>
      </c>
      <c r="AL444" s="1">
        <v>328012656000</v>
      </c>
      <c r="AM444" s="1">
        <v>1453827554714</v>
      </c>
      <c r="AN444" s="1">
        <v>1135</v>
      </c>
      <c r="AO444" s="1">
        <v>-123700363282</v>
      </c>
      <c r="AP444">
        <v>22</v>
      </c>
      <c r="AQ444">
        <v>30</v>
      </c>
      <c r="AR444">
        <v>54</v>
      </c>
      <c r="AS444">
        <v>5</v>
      </c>
      <c r="AT444" s="1">
        <v>1280400000</v>
      </c>
      <c r="AU444" s="1">
        <v>481942560</v>
      </c>
      <c r="AV444">
        <v>13</v>
      </c>
      <c r="AW444">
        <v>73</v>
      </c>
      <c r="AX444">
        <v>70</v>
      </c>
      <c r="AY444">
        <v>72</v>
      </c>
      <c r="AZ444">
        <v>24</v>
      </c>
      <c r="BA444">
        <v>69</v>
      </c>
      <c r="BB444">
        <v>7</v>
      </c>
      <c r="BC444" s="1">
        <v>21742000000</v>
      </c>
      <c r="BD444" s="1">
        <v>16759000000</v>
      </c>
      <c r="BE444">
        <f t="shared" si="6"/>
        <v>41</v>
      </c>
    </row>
    <row r="445" spans="1:57" ht="14.45" x14ac:dyDescent="0.3">
      <c r="A445" t="s">
        <v>41</v>
      </c>
      <c r="B445" s="2">
        <v>37803</v>
      </c>
      <c r="C445" s="1">
        <v>1296</v>
      </c>
      <c r="D445" s="1">
        <v>681203680000</v>
      </c>
      <c r="E445" s="1">
        <v>476813030000</v>
      </c>
      <c r="F445">
        <v>42</v>
      </c>
      <c r="G445">
        <v>29</v>
      </c>
      <c r="H445">
        <v>83</v>
      </c>
      <c r="K445">
        <v>95</v>
      </c>
      <c r="L445">
        <v>2</v>
      </c>
      <c r="M445">
        <v>5</v>
      </c>
      <c r="N445">
        <v>3</v>
      </c>
      <c r="O445">
        <v>18</v>
      </c>
      <c r="S445">
        <v>13</v>
      </c>
      <c r="U445">
        <v>48</v>
      </c>
      <c r="X445">
        <v>91</v>
      </c>
      <c r="Y445" s="1">
        <v>28768</v>
      </c>
      <c r="Z445" s="1">
        <v>86040642</v>
      </c>
      <c r="AA445" s="1">
        <v>456000</v>
      </c>
      <c r="AB445">
        <v>10</v>
      </c>
      <c r="AC445" s="1">
        <v>269953000</v>
      </c>
      <c r="AD445">
        <v>6</v>
      </c>
      <c r="AE445" s="1">
        <v>3750000</v>
      </c>
      <c r="AF445">
        <v>2</v>
      </c>
      <c r="AG445">
        <v>20</v>
      </c>
      <c r="AH445">
        <v>30</v>
      </c>
      <c r="AI445">
        <v>27</v>
      </c>
      <c r="AJ445">
        <v>57</v>
      </c>
      <c r="AK445" s="1">
        <v>485003217000</v>
      </c>
      <c r="AL445" s="1">
        <v>448924240000</v>
      </c>
      <c r="AM445" s="1">
        <v>1640958732775</v>
      </c>
      <c r="AN445" s="1">
        <v>1274</v>
      </c>
      <c r="AO445" s="1">
        <v>-64878393128</v>
      </c>
      <c r="AP445">
        <v>22</v>
      </c>
      <c r="AQ445">
        <v>28</v>
      </c>
      <c r="AR445">
        <v>61</v>
      </c>
      <c r="AS445">
        <v>5</v>
      </c>
      <c r="AT445" s="1">
        <v>1288400000</v>
      </c>
      <c r="AU445" s="1">
        <v>496807040</v>
      </c>
      <c r="AV445">
        <v>12</v>
      </c>
      <c r="AW445">
        <v>73</v>
      </c>
      <c r="AX445">
        <v>70</v>
      </c>
      <c r="AY445">
        <v>72</v>
      </c>
      <c r="AZ445">
        <v>23</v>
      </c>
      <c r="BA445">
        <v>69</v>
      </c>
      <c r="BB445">
        <v>7</v>
      </c>
      <c r="BC445" s="1">
        <v>18707000000</v>
      </c>
      <c r="BD445" s="1">
        <v>16716000000</v>
      </c>
      <c r="BE445">
        <f t="shared" si="6"/>
        <v>46</v>
      </c>
    </row>
    <row r="446" spans="1:57" ht="14.45" x14ac:dyDescent="0.3">
      <c r="A446" t="s">
        <v>41</v>
      </c>
      <c r="B446" s="2">
        <v>38169</v>
      </c>
      <c r="C446" s="1">
        <v>1384</v>
      </c>
      <c r="D446" s="1">
        <v>639764550000</v>
      </c>
      <c r="E446" s="1">
        <v>748273990000</v>
      </c>
      <c r="F446">
        <v>33</v>
      </c>
      <c r="G446">
        <v>39</v>
      </c>
      <c r="H446">
        <v>113</v>
      </c>
      <c r="K446">
        <v>98</v>
      </c>
      <c r="L446">
        <v>2</v>
      </c>
      <c r="M446">
        <v>6</v>
      </c>
      <c r="N446">
        <v>-1</v>
      </c>
      <c r="O446">
        <v>16</v>
      </c>
      <c r="S446">
        <v>13</v>
      </c>
      <c r="T446">
        <v>4</v>
      </c>
      <c r="U446">
        <v>48</v>
      </c>
      <c r="X446">
        <v>91</v>
      </c>
      <c r="Y446" s="1">
        <v>34846</v>
      </c>
      <c r="Z446" s="1">
        <v>119789024</v>
      </c>
      <c r="AA446" s="1">
        <v>551196</v>
      </c>
      <c r="AB446">
        <v>12</v>
      </c>
      <c r="AC446" s="1">
        <v>334824000</v>
      </c>
      <c r="AD446">
        <v>7</v>
      </c>
      <c r="AE446" s="1">
        <v>3755000</v>
      </c>
      <c r="AF446">
        <v>2</v>
      </c>
      <c r="AG446">
        <v>19</v>
      </c>
      <c r="AH446">
        <v>34</v>
      </c>
      <c r="AI446">
        <v>31</v>
      </c>
      <c r="AJ446">
        <v>65</v>
      </c>
      <c r="AK446" s="1">
        <v>655826577000</v>
      </c>
      <c r="AL446" s="1">
        <v>606542934000</v>
      </c>
      <c r="AM446" s="1">
        <v>1931644331142</v>
      </c>
      <c r="AN446" s="1">
        <v>1490</v>
      </c>
      <c r="AO446" s="1">
        <v>-29156426779</v>
      </c>
      <c r="AP446">
        <v>20</v>
      </c>
      <c r="AQ446">
        <v>26</v>
      </c>
      <c r="AR446">
        <v>70</v>
      </c>
      <c r="AS446">
        <v>5</v>
      </c>
      <c r="AT446" s="1">
        <v>1296075000</v>
      </c>
      <c r="AU446" s="1">
        <v>511690410</v>
      </c>
      <c r="AV446">
        <v>12</v>
      </c>
      <c r="AW446">
        <v>74</v>
      </c>
      <c r="AX446">
        <v>70</v>
      </c>
      <c r="AY446">
        <v>72</v>
      </c>
      <c r="AZ446">
        <v>23</v>
      </c>
      <c r="BA446">
        <v>70</v>
      </c>
      <c r="BB446">
        <v>7</v>
      </c>
      <c r="BC446" s="1">
        <v>27755000000</v>
      </c>
      <c r="BD446" s="1">
        <v>21360000000</v>
      </c>
      <c r="BE446">
        <f t="shared" si="6"/>
        <v>47</v>
      </c>
    </row>
    <row r="447" spans="1:57" ht="14.45" x14ac:dyDescent="0.3">
      <c r="A447" t="s">
        <v>41</v>
      </c>
      <c r="B447" s="2">
        <v>38534</v>
      </c>
      <c r="C447" s="1">
        <v>1387</v>
      </c>
      <c r="D447" s="1">
        <v>780762720000</v>
      </c>
      <c r="E447" s="1">
        <v>586300810000</v>
      </c>
      <c r="F447">
        <v>35</v>
      </c>
      <c r="G447">
        <v>26</v>
      </c>
      <c r="H447">
        <v>83</v>
      </c>
      <c r="K447">
        <v>100</v>
      </c>
      <c r="L447">
        <v>2</v>
      </c>
      <c r="M447">
        <v>6</v>
      </c>
      <c r="N447">
        <v>2</v>
      </c>
      <c r="O447">
        <v>14</v>
      </c>
      <c r="P447">
        <v>335</v>
      </c>
      <c r="Q447">
        <v>375</v>
      </c>
      <c r="S447">
        <v>13</v>
      </c>
      <c r="T447">
        <v>4</v>
      </c>
      <c r="U447">
        <v>48</v>
      </c>
      <c r="V447">
        <v>872</v>
      </c>
      <c r="W447">
        <v>80</v>
      </c>
      <c r="X447">
        <v>91</v>
      </c>
      <c r="Y447" s="1">
        <v>41604</v>
      </c>
      <c r="Z447" s="1">
        <v>136721623</v>
      </c>
      <c r="AA447" s="1">
        <v>583320</v>
      </c>
      <c r="AB447">
        <v>15</v>
      </c>
      <c r="AC447" s="1">
        <v>393406000</v>
      </c>
      <c r="AD447">
        <v>9</v>
      </c>
      <c r="AE447" s="1">
        <v>3755000</v>
      </c>
      <c r="AF447">
        <v>2</v>
      </c>
      <c r="AG447">
        <v>15</v>
      </c>
      <c r="AH447">
        <v>37</v>
      </c>
      <c r="AI447">
        <v>32</v>
      </c>
      <c r="AJ447">
        <v>69</v>
      </c>
      <c r="AK447" s="1">
        <v>836887800000</v>
      </c>
      <c r="AL447" s="1">
        <v>712090100000</v>
      </c>
      <c r="AM447" s="1">
        <v>2256902590825</v>
      </c>
      <c r="AN447" s="1">
        <v>1731</v>
      </c>
      <c r="AO447" s="1">
        <v>-131928230000</v>
      </c>
      <c r="AP447">
        <v>20</v>
      </c>
      <c r="AQ447">
        <v>25</v>
      </c>
      <c r="AR447">
        <v>81</v>
      </c>
      <c r="AS447">
        <v>5</v>
      </c>
      <c r="AT447" s="1">
        <v>1303720000</v>
      </c>
      <c r="AU447" s="1">
        <v>526702880</v>
      </c>
      <c r="AV447">
        <v>12</v>
      </c>
      <c r="AW447">
        <v>74</v>
      </c>
      <c r="AX447">
        <v>71</v>
      </c>
      <c r="AY447">
        <v>72</v>
      </c>
      <c r="AZ447">
        <v>22</v>
      </c>
      <c r="BA447">
        <v>71</v>
      </c>
      <c r="BB447">
        <v>8</v>
      </c>
      <c r="BC447" s="1">
        <v>31842000000</v>
      </c>
      <c r="BD447" s="1">
        <v>24715000000</v>
      </c>
      <c r="BE447">
        <f t="shared" si="6"/>
        <v>51</v>
      </c>
    </row>
    <row r="448" spans="1:57" ht="14.45" x14ac:dyDescent="0.3">
      <c r="A448" t="s">
        <v>41</v>
      </c>
      <c r="B448" s="2">
        <v>38899</v>
      </c>
      <c r="C448" s="1">
        <v>1440</v>
      </c>
      <c r="D448" s="1">
        <v>2426325822800</v>
      </c>
      <c r="E448" s="1">
        <v>1635120600000</v>
      </c>
      <c r="F448">
        <v>89</v>
      </c>
      <c r="G448">
        <v>60</v>
      </c>
      <c r="H448">
        <v>102</v>
      </c>
      <c r="K448">
        <v>101</v>
      </c>
      <c r="L448">
        <v>3</v>
      </c>
      <c r="M448">
        <v>6</v>
      </c>
      <c r="N448">
        <v>2</v>
      </c>
      <c r="O448">
        <v>9</v>
      </c>
      <c r="P448">
        <v>390</v>
      </c>
      <c r="Q448">
        <v>430</v>
      </c>
      <c r="S448">
        <v>13</v>
      </c>
      <c r="T448">
        <v>4</v>
      </c>
      <c r="U448">
        <v>35</v>
      </c>
      <c r="V448">
        <v>872</v>
      </c>
      <c r="W448">
        <v>81</v>
      </c>
      <c r="X448">
        <v>91</v>
      </c>
      <c r="Y448" s="1">
        <v>49575</v>
      </c>
      <c r="Z448" s="1">
        <v>158013351</v>
      </c>
      <c r="AA448" s="1">
        <v>635327</v>
      </c>
      <c r="AB448">
        <v>18</v>
      </c>
      <c r="AC448" s="1">
        <v>461058000</v>
      </c>
      <c r="AD448">
        <v>11</v>
      </c>
      <c r="AE448" s="1">
        <v>3605000</v>
      </c>
      <c r="AF448">
        <v>2</v>
      </c>
      <c r="AG448">
        <v>18</v>
      </c>
      <c r="AH448">
        <v>39</v>
      </c>
      <c r="AI448">
        <v>31</v>
      </c>
      <c r="AJ448">
        <v>71</v>
      </c>
      <c r="AK448" s="1">
        <v>1061681000000</v>
      </c>
      <c r="AL448" s="1">
        <v>852769000000</v>
      </c>
      <c r="AM448" s="1">
        <v>2712950886698</v>
      </c>
      <c r="AN448" s="1">
        <v>2069</v>
      </c>
      <c r="AO448" s="1">
        <v>-43056360000</v>
      </c>
      <c r="AP448">
        <v>20</v>
      </c>
      <c r="AQ448">
        <v>24</v>
      </c>
      <c r="AR448">
        <v>93</v>
      </c>
      <c r="AS448">
        <v>5</v>
      </c>
      <c r="AT448" s="1">
        <v>1311020000</v>
      </c>
      <c r="AU448" s="1">
        <v>541451260</v>
      </c>
      <c r="AV448">
        <v>12</v>
      </c>
      <c r="AW448">
        <v>74</v>
      </c>
      <c r="AX448">
        <v>71</v>
      </c>
      <c r="AY448">
        <v>72</v>
      </c>
      <c r="AZ448">
        <v>21</v>
      </c>
      <c r="BA448">
        <v>71</v>
      </c>
      <c r="BB448">
        <v>8</v>
      </c>
      <c r="BC448" s="1">
        <v>37132000000</v>
      </c>
      <c r="BD448" s="1">
        <v>28242000000</v>
      </c>
      <c r="BE448">
        <f t="shared" si="6"/>
        <v>51</v>
      </c>
    </row>
    <row r="449" spans="1:57" ht="14.45" x14ac:dyDescent="0.3">
      <c r="A449" t="s">
        <v>41</v>
      </c>
      <c r="B449" s="2">
        <v>39264</v>
      </c>
      <c r="C449" s="1">
        <v>1530</v>
      </c>
      <c r="D449" s="1">
        <v>6226305290000</v>
      </c>
      <c r="E449" s="1">
        <v>7791702080000</v>
      </c>
      <c r="F449">
        <v>178</v>
      </c>
      <c r="G449">
        <v>223</v>
      </c>
      <c r="H449">
        <v>180</v>
      </c>
      <c r="K449">
        <v>106</v>
      </c>
      <c r="L449">
        <v>4</v>
      </c>
      <c r="M449">
        <v>7</v>
      </c>
      <c r="N449">
        <v>0</v>
      </c>
      <c r="O449">
        <v>8</v>
      </c>
      <c r="P449">
        <v>390</v>
      </c>
      <c r="Q449">
        <v>430</v>
      </c>
      <c r="S449">
        <v>13</v>
      </c>
      <c r="T449">
        <v>5</v>
      </c>
      <c r="U449">
        <v>35</v>
      </c>
      <c r="V449">
        <v>872</v>
      </c>
      <c r="W449">
        <v>81</v>
      </c>
      <c r="X449">
        <v>91</v>
      </c>
      <c r="Y449" s="1">
        <v>56811</v>
      </c>
      <c r="Z449" s="1">
        <v>183613132</v>
      </c>
      <c r="AA449" s="1">
        <v>689618</v>
      </c>
      <c r="AB449">
        <v>22</v>
      </c>
      <c r="AC449" s="1">
        <v>547306000</v>
      </c>
      <c r="AD449">
        <v>16</v>
      </c>
      <c r="AE449" s="1">
        <v>2885000</v>
      </c>
      <c r="AF449">
        <v>2</v>
      </c>
      <c r="AG449">
        <v>12</v>
      </c>
      <c r="AH449">
        <v>38</v>
      </c>
      <c r="AI449">
        <v>30</v>
      </c>
      <c r="AJ449">
        <v>68</v>
      </c>
      <c r="AK449" s="1">
        <v>1342206000000</v>
      </c>
      <c r="AL449" s="1">
        <v>1034729000000</v>
      </c>
      <c r="AM449" s="1">
        <v>3494055944791</v>
      </c>
      <c r="AN449" s="1">
        <v>2651</v>
      </c>
      <c r="AO449" s="1">
        <v>59338500000</v>
      </c>
      <c r="AP449">
        <v>20</v>
      </c>
      <c r="AQ449">
        <v>22</v>
      </c>
      <c r="AR449">
        <v>114</v>
      </c>
      <c r="AS449">
        <v>4</v>
      </c>
      <c r="AT449" s="1">
        <v>1317885000</v>
      </c>
      <c r="AU449" s="1">
        <v>556147470</v>
      </c>
      <c r="AV449">
        <v>12</v>
      </c>
      <c r="AW449">
        <v>74</v>
      </c>
      <c r="AX449">
        <v>71</v>
      </c>
      <c r="AY449">
        <v>73</v>
      </c>
      <c r="AZ449">
        <v>21</v>
      </c>
      <c r="BA449">
        <v>71</v>
      </c>
      <c r="BB449">
        <v>8</v>
      </c>
      <c r="BC449" s="1">
        <v>41126000000</v>
      </c>
      <c r="BD449" s="1">
        <v>33264000000</v>
      </c>
      <c r="BE449">
        <f t="shared" si="6"/>
        <v>51</v>
      </c>
    </row>
    <row r="450" spans="1:57" ht="14.45" x14ac:dyDescent="0.3">
      <c r="A450" t="s">
        <v>41</v>
      </c>
      <c r="B450" s="2">
        <v>39630</v>
      </c>
      <c r="C450" s="1">
        <v>1604</v>
      </c>
      <c r="D450" s="1">
        <v>2793612600029</v>
      </c>
      <c r="E450" s="1">
        <v>5470529157182</v>
      </c>
      <c r="F450">
        <v>62</v>
      </c>
      <c r="G450">
        <v>121</v>
      </c>
      <c r="H450">
        <v>121</v>
      </c>
      <c r="K450">
        <v>113</v>
      </c>
      <c r="L450">
        <v>2</v>
      </c>
      <c r="M450">
        <v>5</v>
      </c>
      <c r="N450">
        <v>-2</v>
      </c>
      <c r="O450">
        <v>8</v>
      </c>
      <c r="P450">
        <v>460</v>
      </c>
      <c r="Q450">
        <v>545</v>
      </c>
      <c r="S450">
        <v>14</v>
      </c>
      <c r="T450">
        <v>6</v>
      </c>
      <c r="U450">
        <v>41</v>
      </c>
      <c r="V450">
        <v>504</v>
      </c>
      <c r="W450">
        <v>80</v>
      </c>
      <c r="X450">
        <v>91</v>
      </c>
      <c r="Y450" s="1">
        <v>65301</v>
      </c>
      <c r="Z450" s="1">
        <v>191001220</v>
      </c>
      <c r="AA450" s="1">
        <v>772834</v>
      </c>
      <c r="AB450">
        <v>27</v>
      </c>
      <c r="AC450" s="1">
        <v>641245000</v>
      </c>
      <c r="AD450">
        <v>23</v>
      </c>
      <c r="AE450" s="1">
        <v>2885000</v>
      </c>
      <c r="AF450">
        <v>2</v>
      </c>
      <c r="AG450">
        <v>16</v>
      </c>
      <c r="AH450">
        <v>35</v>
      </c>
      <c r="AI450">
        <v>27</v>
      </c>
      <c r="AJ450">
        <v>62</v>
      </c>
      <c r="AK450" s="1">
        <v>1581713000000</v>
      </c>
      <c r="AL450" s="1">
        <v>1232843000000</v>
      </c>
      <c r="AM450" s="1">
        <v>4521827288304</v>
      </c>
      <c r="AN450" s="1">
        <v>3414</v>
      </c>
      <c r="AO450" s="1">
        <v>122928270000</v>
      </c>
      <c r="AP450">
        <v>21</v>
      </c>
      <c r="AQ450">
        <v>21</v>
      </c>
      <c r="AR450">
        <v>157</v>
      </c>
      <c r="AS450">
        <v>5</v>
      </c>
      <c r="AT450" s="1">
        <v>1324655000</v>
      </c>
      <c r="AU450" s="1">
        <v>570926305</v>
      </c>
      <c r="AV450">
        <v>12</v>
      </c>
      <c r="AW450">
        <v>75</v>
      </c>
      <c r="AX450">
        <v>71</v>
      </c>
      <c r="AY450">
        <v>73</v>
      </c>
      <c r="AZ450">
        <v>20</v>
      </c>
      <c r="BA450">
        <v>72</v>
      </c>
      <c r="BB450">
        <v>8</v>
      </c>
      <c r="BC450" s="1">
        <v>44130000000</v>
      </c>
      <c r="BD450" s="1">
        <v>40987000000</v>
      </c>
      <c r="BE450">
        <f t="shared" si="6"/>
        <v>51</v>
      </c>
    </row>
    <row r="451" spans="1:57" ht="14.45" x14ac:dyDescent="0.3">
      <c r="A451" t="s">
        <v>41</v>
      </c>
      <c r="B451" s="2">
        <v>39995</v>
      </c>
      <c r="C451" s="1">
        <v>1700</v>
      </c>
      <c r="D451" s="1">
        <v>5007646096891</v>
      </c>
      <c r="E451" s="1">
        <v>8956187659298</v>
      </c>
      <c r="F451">
        <v>100</v>
      </c>
      <c r="G451">
        <v>179</v>
      </c>
      <c r="H451">
        <v>230</v>
      </c>
      <c r="K451">
        <v>112</v>
      </c>
      <c r="L451">
        <v>2</v>
      </c>
      <c r="M451">
        <v>5</v>
      </c>
      <c r="N451">
        <v>6</v>
      </c>
      <c r="O451">
        <v>5</v>
      </c>
      <c r="P451">
        <v>500</v>
      </c>
      <c r="Q451">
        <v>545</v>
      </c>
      <c r="S451">
        <v>14</v>
      </c>
      <c r="T451">
        <v>6</v>
      </c>
      <c r="U451">
        <v>38</v>
      </c>
      <c r="V451">
        <v>504</v>
      </c>
      <c r="W451">
        <v>64</v>
      </c>
      <c r="X451">
        <v>91</v>
      </c>
      <c r="Y451" s="1">
        <v>74019</v>
      </c>
      <c r="Z451" s="1">
        <v>229062099</v>
      </c>
      <c r="AA451" s="1">
        <v>787890</v>
      </c>
      <c r="AB451">
        <v>34</v>
      </c>
      <c r="AC451" s="1">
        <v>747214000</v>
      </c>
      <c r="AD451">
        <v>29</v>
      </c>
      <c r="AE451" s="1">
        <v>2945000</v>
      </c>
      <c r="AF451">
        <v>2</v>
      </c>
      <c r="AH451">
        <v>27</v>
      </c>
      <c r="AI451">
        <v>22</v>
      </c>
      <c r="AJ451">
        <v>49</v>
      </c>
      <c r="AK451" s="1">
        <v>1333300000000</v>
      </c>
      <c r="AL451" s="1">
        <v>1113200000000</v>
      </c>
      <c r="AM451" s="1">
        <v>4991256406735</v>
      </c>
      <c r="AN451" s="1">
        <v>3749</v>
      </c>
      <c r="AO451" s="1">
        <v>49859000000</v>
      </c>
      <c r="AP451">
        <v>21</v>
      </c>
      <c r="AQ451">
        <v>20</v>
      </c>
      <c r="AR451">
        <v>191</v>
      </c>
      <c r="AS451">
        <v>5</v>
      </c>
      <c r="AT451" s="1">
        <v>1331380000</v>
      </c>
      <c r="AU451" s="1">
        <v>585807200</v>
      </c>
      <c r="AV451">
        <v>12</v>
      </c>
      <c r="AW451">
        <v>75</v>
      </c>
      <c r="AX451">
        <v>71</v>
      </c>
      <c r="AY451">
        <v>73</v>
      </c>
      <c r="AZ451">
        <v>20</v>
      </c>
      <c r="BA451">
        <v>72</v>
      </c>
      <c r="BB451">
        <v>8</v>
      </c>
      <c r="BC451" s="1">
        <v>42632000000</v>
      </c>
      <c r="BD451" s="1">
        <v>47108000000</v>
      </c>
      <c r="BE451">
        <f t="shared" ref="BE451:BE514" si="7">54-COUNTBLANK(C451:BD451)</f>
        <v>50</v>
      </c>
    </row>
    <row r="452" spans="1:57" ht="14.45" x14ac:dyDescent="0.3">
      <c r="A452" t="s">
        <v>41</v>
      </c>
      <c r="B452" s="2">
        <v>40360</v>
      </c>
      <c r="C452" s="1">
        <v>2063</v>
      </c>
      <c r="D452" s="1">
        <v>4762836764951</v>
      </c>
      <c r="E452" s="1">
        <v>8029969436938</v>
      </c>
      <c r="F452">
        <v>80</v>
      </c>
      <c r="G452">
        <v>135</v>
      </c>
      <c r="H452">
        <v>164</v>
      </c>
      <c r="K452">
        <v>115</v>
      </c>
      <c r="L452">
        <v>3</v>
      </c>
      <c r="M452">
        <v>6</v>
      </c>
      <c r="N452">
        <v>-1</v>
      </c>
      <c r="O452">
        <v>5</v>
      </c>
      <c r="P452">
        <v>500</v>
      </c>
      <c r="Q452">
        <v>545</v>
      </c>
      <c r="R452">
        <v>87</v>
      </c>
      <c r="S452">
        <v>14</v>
      </c>
      <c r="T452">
        <v>6</v>
      </c>
      <c r="U452">
        <v>38</v>
      </c>
      <c r="V452">
        <v>398</v>
      </c>
      <c r="W452">
        <v>64</v>
      </c>
      <c r="Z452" s="1">
        <v>267691437</v>
      </c>
      <c r="AA452" s="1">
        <v>791158</v>
      </c>
      <c r="AC452" s="1">
        <v>859003000</v>
      </c>
      <c r="AD452">
        <v>34</v>
      </c>
      <c r="AE452" s="1">
        <v>2945000</v>
      </c>
      <c r="AF452">
        <v>2</v>
      </c>
      <c r="AH452">
        <v>30</v>
      </c>
      <c r="AI452">
        <v>26</v>
      </c>
      <c r="AJ452">
        <v>55</v>
      </c>
      <c r="AK452" s="1">
        <v>1752400923758</v>
      </c>
      <c r="AL452" s="1">
        <v>1520327287786</v>
      </c>
      <c r="AM452" s="1">
        <v>5930529470799</v>
      </c>
      <c r="AN452" s="1">
        <v>4433</v>
      </c>
      <c r="AO452" s="1">
        <v>205792800000</v>
      </c>
      <c r="AP452">
        <v>21</v>
      </c>
      <c r="AQ452">
        <v>18</v>
      </c>
      <c r="AR452">
        <v>221</v>
      </c>
      <c r="AS452">
        <v>5</v>
      </c>
      <c r="AT452" s="1">
        <v>1337825000</v>
      </c>
      <c r="AU452" s="1">
        <v>600683425</v>
      </c>
      <c r="AV452">
        <v>12</v>
      </c>
      <c r="AW452">
        <v>75</v>
      </c>
      <c r="AX452">
        <v>72</v>
      </c>
      <c r="AY452">
        <v>73</v>
      </c>
      <c r="AZ452">
        <v>19</v>
      </c>
      <c r="BA452">
        <v>72</v>
      </c>
      <c r="BB452">
        <v>8</v>
      </c>
      <c r="BC452" s="1">
        <v>50154000000</v>
      </c>
      <c r="BD452" s="1">
        <v>59840000000</v>
      </c>
      <c r="BE452">
        <f t="shared" si="7"/>
        <v>48</v>
      </c>
    </row>
    <row r="453" spans="1:57" ht="14.45" x14ac:dyDescent="0.3">
      <c r="A453" t="s">
        <v>42</v>
      </c>
      <c r="B453" s="2">
        <v>36708</v>
      </c>
      <c r="C453">
        <v>126</v>
      </c>
      <c r="D453" s="1">
        <v>9559580000</v>
      </c>
      <c r="E453" s="1">
        <v>397300000</v>
      </c>
      <c r="F453">
        <v>10</v>
      </c>
      <c r="G453">
        <v>0</v>
      </c>
      <c r="H453">
        <v>4</v>
      </c>
      <c r="K453">
        <v>73</v>
      </c>
      <c r="L453">
        <v>12</v>
      </c>
      <c r="M453">
        <v>19</v>
      </c>
      <c r="N453">
        <v>-10</v>
      </c>
      <c r="Y453">
        <v>332</v>
      </c>
      <c r="Z453" s="1">
        <v>8568734</v>
      </c>
      <c r="AC453" s="1">
        <v>2256801</v>
      </c>
      <c r="AD453">
        <v>2</v>
      </c>
      <c r="AE453" s="1">
        <v>247000</v>
      </c>
      <c r="AF453">
        <v>3</v>
      </c>
      <c r="AH453">
        <v>16</v>
      </c>
      <c r="AI453">
        <v>17</v>
      </c>
      <c r="AJ453">
        <v>33</v>
      </c>
      <c r="AK453" s="1">
        <v>16438449482</v>
      </c>
      <c r="AL453" s="1">
        <v>16805933903</v>
      </c>
      <c r="AM453" s="1">
        <v>100363791871</v>
      </c>
      <c r="AN453" s="1">
        <v>2524</v>
      </c>
      <c r="AO453" s="1">
        <v>-4834763730153</v>
      </c>
      <c r="AP453">
        <v>12</v>
      </c>
      <c r="AQ453">
        <v>27</v>
      </c>
      <c r="AR453">
        <v>161</v>
      </c>
      <c r="AS453">
        <v>7</v>
      </c>
      <c r="AT453" s="1">
        <v>39764166</v>
      </c>
      <c r="AU453" s="1">
        <v>28669964</v>
      </c>
      <c r="AV453">
        <v>23</v>
      </c>
      <c r="AW453">
        <v>75</v>
      </c>
      <c r="AX453">
        <v>67</v>
      </c>
      <c r="AY453">
        <v>71</v>
      </c>
      <c r="AZ453">
        <v>33</v>
      </c>
      <c r="BA453">
        <v>62</v>
      </c>
      <c r="BB453">
        <v>5</v>
      </c>
      <c r="BC453" s="1">
        <v>1313000000</v>
      </c>
      <c r="BD453" s="1">
        <v>1452000000</v>
      </c>
      <c r="BE453">
        <f t="shared" si="7"/>
        <v>39</v>
      </c>
    </row>
    <row r="454" spans="1:57" ht="14.45" x14ac:dyDescent="0.3">
      <c r="A454" t="s">
        <v>42</v>
      </c>
      <c r="B454" s="2">
        <v>37073</v>
      </c>
      <c r="C454">
        <v>123</v>
      </c>
      <c r="D454" s="1">
        <v>13216810000</v>
      </c>
      <c r="E454" s="1">
        <v>355010000</v>
      </c>
      <c r="F454">
        <v>13</v>
      </c>
      <c r="G454">
        <v>0</v>
      </c>
      <c r="H454">
        <v>3</v>
      </c>
      <c r="K454">
        <v>79</v>
      </c>
      <c r="L454">
        <v>12</v>
      </c>
      <c r="M454">
        <v>21</v>
      </c>
      <c r="N454">
        <v>13</v>
      </c>
      <c r="Y454">
        <v>316</v>
      </c>
      <c r="Z454" s="1">
        <v>9604390</v>
      </c>
      <c r="AC454" s="1">
        <v>3265261</v>
      </c>
      <c r="AD454">
        <v>3</v>
      </c>
      <c r="AE454" s="1">
        <v>262600</v>
      </c>
      <c r="AF454">
        <v>3</v>
      </c>
      <c r="AG454">
        <v>17</v>
      </c>
      <c r="AH454">
        <v>16</v>
      </c>
      <c r="AI454">
        <v>19</v>
      </c>
      <c r="AJ454">
        <v>34</v>
      </c>
      <c r="AK454" s="1">
        <v>15658776747</v>
      </c>
      <c r="AL454" s="1">
        <v>18367481966</v>
      </c>
      <c r="AM454" s="1">
        <v>98745443240</v>
      </c>
      <c r="AN454" s="1">
        <v>2443</v>
      </c>
      <c r="AO454" s="1">
        <v>-5963182000000</v>
      </c>
      <c r="AP454">
        <v>12</v>
      </c>
      <c r="AQ454">
        <v>26</v>
      </c>
      <c r="AR454">
        <v>156</v>
      </c>
      <c r="AS454">
        <v>7</v>
      </c>
      <c r="AT454" s="1">
        <v>40422597</v>
      </c>
      <c r="AU454" s="1">
        <v>29265960</v>
      </c>
      <c r="AV454">
        <v>23</v>
      </c>
      <c r="AW454">
        <v>75</v>
      </c>
      <c r="AX454">
        <v>68</v>
      </c>
      <c r="AY454">
        <v>71</v>
      </c>
      <c r="AZ454">
        <v>32</v>
      </c>
      <c r="BA454">
        <v>63</v>
      </c>
      <c r="BB454">
        <v>5</v>
      </c>
      <c r="BC454" s="1">
        <v>1483000000</v>
      </c>
      <c r="BD454" s="1">
        <v>1556000000</v>
      </c>
      <c r="BE454">
        <f t="shared" si="7"/>
        <v>40</v>
      </c>
    </row>
    <row r="455" spans="1:57" ht="14.45" x14ac:dyDescent="0.3">
      <c r="A455" t="s">
        <v>42</v>
      </c>
      <c r="B455" s="2">
        <v>37438</v>
      </c>
      <c r="C455">
        <v>114</v>
      </c>
      <c r="D455" s="1">
        <v>9663710000</v>
      </c>
      <c r="E455" s="1">
        <v>273060000</v>
      </c>
      <c r="F455">
        <v>10</v>
      </c>
      <c r="G455">
        <v>0</v>
      </c>
      <c r="H455">
        <v>2</v>
      </c>
      <c r="K455">
        <v>84</v>
      </c>
      <c r="L455">
        <v>9</v>
      </c>
      <c r="M455">
        <v>16</v>
      </c>
      <c r="N455">
        <v>10</v>
      </c>
      <c r="Y455">
        <v>356</v>
      </c>
      <c r="Z455" s="1">
        <v>9424850</v>
      </c>
      <c r="AC455" s="1">
        <v>4596594</v>
      </c>
      <c r="AD455">
        <v>5</v>
      </c>
      <c r="AE455" s="1">
        <v>262600</v>
      </c>
      <c r="AF455">
        <v>3</v>
      </c>
      <c r="AG455">
        <v>19</v>
      </c>
      <c r="AH455">
        <v>15</v>
      </c>
      <c r="AI455">
        <v>18</v>
      </c>
      <c r="AJ455">
        <v>33</v>
      </c>
      <c r="AK455" s="1">
        <v>14940486690</v>
      </c>
      <c r="AL455" s="1">
        <v>17882600201</v>
      </c>
      <c r="AM455" s="1">
        <v>98229102139</v>
      </c>
      <c r="AN455" s="1">
        <v>2391</v>
      </c>
      <c r="AO455" s="1">
        <v>-7053417737516</v>
      </c>
      <c r="AP455">
        <v>12</v>
      </c>
      <c r="AQ455">
        <v>25</v>
      </c>
      <c r="AR455">
        <v>150</v>
      </c>
      <c r="AS455">
        <v>7</v>
      </c>
      <c r="AT455" s="1">
        <v>41078136</v>
      </c>
      <c r="AU455" s="1">
        <v>29863805</v>
      </c>
      <c r="AV455">
        <v>22</v>
      </c>
      <c r="AW455">
        <v>75</v>
      </c>
      <c r="AX455">
        <v>68</v>
      </c>
      <c r="AY455">
        <v>72</v>
      </c>
      <c r="AZ455">
        <v>32</v>
      </c>
      <c r="BA455">
        <v>63</v>
      </c>
      <c r="BB455">
        <v>5</v>
      </c>
      <c r="BC455" s="1">
        <v>1237000000</v>
      </c>
      <c r="BD455" s="1">
        <v>1355000000</v>
      </c>
      <c r="BE455">
        <f t="shared" si="7"/>
        <v>40</v>
      </c>
    </row>
    <row r="456" spans="1:57" ht="14.45" x14ac:dyDescent="0.3">
      <c r="A456" t="s">
        <v>42</v>
      </c>
      <c r="B456" s="2">
        <v>37803</v>
      </c>
      <c r="C456">
        <v>114</v>
      </c>
      <c r="D456" s="1">
        <v>14258480000</v>
      </c>
      <c r="E456" s="1">
        <v>405390000</v>
      </c>
      <c r="F456">
        <v>15</v>
      </c>
      <c r="G456">
        <v>0</v>
      </c>
      <c r="H456">
        <v>3</v>
      </c>
      <c r="K456">
        <v>90</v>
      </c>
      <c r="L456">
        <v>8</v>
      </c>
      <c r="M456">
        <v>15</v>
      </c>
      <c r="N456">
        <v>8</v>
      </c>
      <c r="O456">
        <v>28</v>
      </c>
      <c r="S456">
        <v>19</v>
      </c>
      <c r="U456">
        <v>60</v>
      </c>
      <c r="X456">
        <v>59</v>
      </c>
      <c r="Y456">
        <v>326</v>
      </c>
      <c r="Z456" s="1">
        <v>9142585</v>
      </c>
      <c r="AC456" s="1">
        <v>6186206</v>
      </c>
      <c r="AD456">
        <v>7</v>
      </c>
      <c r="AE456" s="1">
        <v>304600</v>
      </c>
      <c r="AF456">
        <v>4</v>
      </c>
      <c r="AG456">
        <v>17</v>
      </c>
      <c r="AH456">
        <v>17</v>
      </c>
      <c r="AI456">
        <v>20</v>
      </c>
      <c r="AJ456">
        <v>37</v>
      </c>
      <c r="AK456" s="1">
        <v>16100345439</v>
      </c>
      <c r="AL456" s="1">
        <v>19027720243</v>
      </c>
      <c r="AM456" s="1">
        <v>94916590096</v>
      </c>
      <c r="AN456" s="1">
        <v>2274</v>
      </c>
      <c r="AO456" s="1">
        <v>-9794971546696</v>
      </c>
      <c r="AP456">
        <v>12</v>
      </c>
      <c r="AQ456">
        <v>24</v>
      </c>
      <c r="AR456">
        <v>146</v>
      </c>
      <c r="AS456">
        <v>7</v>
      </c>
      <c r="AT456" s="1">
        <v>41731914</v>
      </c>
      <c r="AU456" s="1">
        <v>30464297</v>
      </c>
      <c r="AV456">
        <v>22</v>
      </c>
      <c r="AW456">
        <v>76</v>
      </c>
      <c r="AX456">
        <v>68</v>
      </c>
      <c r="AY456">
        <v>72</v>
      </c>
      <c r="AZ456">
        <v>32</v>
      </c>
      <c r="BA456">
        <v>63</v>
      </c>
      <c r="BB456">
        <v>5</v>
      </c>
      <c r="BC456" s="1">
        <v>1191000000</v>
      </c>
      <c r="BD456" s="1">
        <v>1349000000</v>
      </c>
      <c r="BE456">
        <f t="shared" si="7"/>
        <v>44</v>
      </c>
    </row>
    <row r="457" spans="1:57" ht="14.45" x14ac:dyDescent="0.3">
      <c r="A457" t="s">
        <v>42</v>
      </c>
      <c r="B457" s="2">
        <v>38169</v>
      </c>
      <c r="C457">
        <v>114</v>
      </c>
      <c r="D457" s="1">
        <v>25222880000</v>
      </c>
      <c r="E457" s="1">
        <v>1461520000</v>
      </c>
      <c r="F457">
        <v>22</v>
      </c>
      <c r="G457">
        <v>1</v>
      </c>
      <c r="H457">
        <v>7</v>
      </c>
      <c r="K457">
        <v>95</v>
      </c>
      <c r="L457">
        <v>8</v>
      </c>
      <c r="M457">
        <v>15</v>
      </c>
      <c r="N457">
        <v>8</v>
      </c>
      <c r="O457">
        <v>26</v>
      </c>
      <c r="S457">
        <v>11</v>
      </c>
      <c r="T457">
        <v>5</v>
      </c>
      <c r="U457">
        <v>42</v>
      </c>
      <c r="X457">
        <v>59</v>
      </c>
      <c r="Y457">
        <v>359</v>
      </c>
      <c r="Z457" s="1">
        <v>8829094</v>
      </c>
      <c r="AB457">
        <v>41</v>
      </c>
      <c r="AC457" s="1">
        <v>10400578</v>
      </c>
      <c r="AD457">
        <v>9</v>
      </c>
      <c r="AE457" s="1">
        <v>336000</v>
      </c>
      <c r="AF457">
        <v>3</v>
      </c>
      <c r="AG457">
        <v>16</v>
      </c>
      <c r="AH457">
        <v>17</v>
      </c>
      <c r="AI457">
        <v>19</v>
      </c>
      <c r="AJ457">
        <v>36</v>
      </c>
      <c r="AK457" s="1">
        <v>20075225229</v>
      </c>
      <c r="AL457" s="1">
        <v>22569149957</v>
      </c>
      <c r="AM457" s="1">
        <v>117188202055</v>
      </c>
      <c r="AN457" s="1">
        <v>2765</v>
      </c>
      <c r="AO457" s="1">
        <v>-11295655214117</v>
      </c>
      <c r="AP457">
        <v>12</v>
      </c>
      <c r="AQ457">
        <v>24</v>
      </c>
      <c r="AR457">
        <v>173</v>
      </c>
      <c r="AS457">
        <v>6</v>
      </c>
      <c r="AT457" s="1">
        <v>42385712</v>
      </c>
      <c r="AU457" s="1">
        <v>31068727</v>
      </c>
      <c r="AV457">
        <v>22</v>
      </c>
      <c r="AW457">
        <v>76</v>
      </c>
      <c r="AX457">
        <v>68</v>
      </c>
      <c r="AY457">
        <v>72</v>
      </c>
      <c r="AZ457">
        <v>31</v>
      </c>
      <c r="BA457">
        <v>64</v>
      </c>
      <c r="BB457">
        <v>5</v>
      </c>
      <c r="BC457" s="1">
        <v>1369000000</v>
      </c>
      <c r="BD457" s="1">
        <v>1469000000</v>
      </c>
      <c r="BE457">
        <f t="shared" si="7"/>
        <v>46</v>
      </c>
    </row>
    <row r="458" spans="1:57" ht="14.45" x14ac:dyDescent="0.3">
      <c r="A458" t="s">
        <v>42</v>
      </c>
      <c r="B458" s="2">
        <v>38534</v>
      </c>
      <c r="C458">
        <v>114</v>
      </c>
      <c r="D458" s="1">
        <v>46016190000</v>
      </c>
      <c r="E458" s="1">
        <v>6363390000</v>
      </c>
      <c r="F458">
        <v>31</v>
      </c>
      <c r="G458">
        <v>4</v>
      </c>
      <c r="H458">
        <v>18</v>
      </c>
      <c r="K458">
        <v>100</v>
      </c>
      <c r="L458">
        <v>7</v>
      </c>
      <c r="M458">
        <v>15</v>
      </c>
      <c r="N458">
        <v>9</v>
      </c>
      <c r="O458">
        <v>25</v>
      </c>
      <c r="P458" s="1">
        <v>1745</v>
      </c>
      <c r="Q458" s="1">
        <v>1773</v>
      </c>
      <c r="S458">
        <v>11</v>
      </c>
      <c r="T458">
        <v>5</v>
      </c>
      <c r="U458">
        <v>42</v>
      </c>
      <c r="V458">
        <v>456</v>
      </c>
      <c r="W458">
        <v>82</v>
      </c>
      <c r="X458">
        <v>59</v>
      </c>
      <c r="Y458">
        <v>401</v>
      </c>
      <c r="Z458" s="1">
        <v>9984424</v>
      </c>
      <c r="AB458">
        <v>43</v>
      </c>
      <c r="AC458" s="1">
        <v>21849993</v>
      </c>
      <c r="AD458">
        <v>11</v>
      </c>
      <c r="AE458" s="1">
        <v>336000</v>
      </c>
      <c r="AF458">
        <v>3</v>
      </c>
      <c r="AG458">
        <v>13</v>
      </c>
      <c r="AH458">
        <v>17</v>
      </c>
      <c r="AI458">
        <v>19</v>
      </c>
      <c r="AJ458">
        <v>36</v>
      </c>
      <c r="AK458" s="1">
        <v>24933061155</v>
      </c>
      <c r="AL458" s="1">
        <v>27532135289</v>
      </c>
      <c r="AM458" s="1">
        <v>146524560304</v>
      </c>
      <c r="AN458" s="1">
        <v>3404</v>
      </c>
      <c r="AO458" s="1">
        <v>-12677002626236</v>
      </c>
      <c r="AP458">
        <v>12</v>
      </c>
      <c r="AQ458">
        <v>23</v>
      </c>
      <c r="AR458">
        <v>211</v>
      </c>
      <c r="AS458">
        <v>6</v>
      </c>
      <c r="AT458" s="1">
        <v>43040558</v>
      </c>
      <c r="AU458" s="1">
        <v>31677851</v>
      </c>
      <c r="AV458">
        <v>21</v>
      </c>
      <c r="AW458">
        <v>76</v>
      </c>
      <c r="AX458">
        <v>69</v>
      </c>
      <c r="AY458">
        <v>72</v>
      </c>
      <c r="AZ458">
        <v>31</v>
      </c>
      <c r="BA458">
        <v>64</v>
      </c>
      <c r="BB458">
        <v>5</v>
      </c>
      <c r="BC458" s="1">
        <v>1574000000</v>
      </c>
      <c r="BD458" s="1">
        <v>1565000000</v>
      </c>
      <c r="BE458">
        <f t="shared" si="7"/>
        <v>50</v>
      </c>
    </row>
    <row r="459" spans="1:57" ht="14.45" x14ac:dyDescent="0.3">
      <c r="A459" t="s">
        <v>42</v>
      </c>
      <c r="B459" s="2">
        <v>38899</v>
      </c>
      <c r="C459">
        <v>114</v>
      </c>
      <c r="D459" s="1">
        <v>56204320000</v>
      </c>
      <c r="E459" s="1">
        <v>11322760000</v>
      </c>
      <c r="F459">
        <v>35</v>
      </c>
      <c r="G459">
        <v>7</v>
      </c>
      <c r="H459">
        <v>22</v>
      </c>
      <c r="K459">
        <v>104</v>
      </c>
      <c r="L459">
        <v>6</v>
      </c>
      <c r="M459">
        <v>13</v>
      </c>
      <c r="N459">
        <v>7</v>
      </c>
      <c r="O459">
        <v>19</v>
      </c>
      <c r="P459" s="1">
        <v>1745</v>
      </c>
      <c r="Q459" s="1">
        <v>1773</v>
      </c>
      <c r="S459">
        <v>12</v>
      </c>
      <c r="T459">
        <v>5</v>
      </c>
      <c r="U459">
        <v>43</v>
      </c>
      <c r="V459">
        <v>456</v>
      </c>
      <c r="W459">
        <v>82</v>
      </c>
      <c r="X459">
        <v>59</v>
      </c>
      <c r="Y459">
        <v>470</v>
      </c>
      <c r="Z459" s="1">
        <v>10616356</v>
      </c>
      <c r="AB459">
        <v>45</v>
      </c>
      <c r="AC459" s="1">
        <v>29762715</v>
      </c>
      <c r="AD459">
        <v>15</v>
      </c>
      <c r="AE459" s="1">
        <v>398000</v>
      </c>
      <c r="AF459">
        <v>3</v>
      </c>
      <c r="AG459">
        <v>14</v>
      </c>
      <c r="AH459">
        <v>18</v>
      </c>
      <c r="AI459">
        <v>21</v>
      </c>
      <c r="AJ459">
        <v>38</v>
      </c>
      <c r="AK459" s="1">
        <v>28950277402</v>
      </c>
      <c r="AL459" s="1">
        <v>33622786091</v>
      </c>
      <c r="AM459" s="1">
        <v>162740420642</v>
      </c>
      <c r="AN459" s="1">
        <v>3724</v>
      </c>
      <c r="AO459" s="1">
        <v>-14000828301349</v>
      </c>
      <c r="AQ459">
        <v>22</v>
      </c>
      <c r="AR459">
        <v>273</v>
      </c>
      <c r="AS459">
        <v>7</v>
      </c>
      <c r="AT459" s="1">
        <v>43696540</v>
      </c>
      <c r="AU459" s="1">
        <v>32291743</v>
      </c>
      <c r="AV459">
        <v>21</v>
      </c>
      <c r="AW459">
        <v>76</v>
      </c>
      <c r="AX459">
        <v>69</v>
      </c>
      <c r="AY459">
        <v>73</v>
      </c>
      <c r="AZ459">
        <v>30</v>
      </c>
      <c r="BA459">
        <v>64</v>
      </c>
      <c r="BB459">
        <v>5</v>
      </c>
      <c r="BC459" s="1">
        <v>2009000000</v>
      </c>
      <c r="BD459" s="1">
        <v>1799000000</v>
      </c>
      <c r="BE459">
        <f t="shared" si="7"/>
        <v>49</v>
      </c>
    </row>
    <row r="460" spans="1:57" ht="14.45" x14ac:dyDescent="0.3">
      <c r="A460" t="s">
        <v>42</v>
      </c>
      <c r="B460" s="2">
        <v>39264</v>
      </c>
      <c r="C460">
        <v>96</v>
      </c>
      <c r="D460" s="1">
        <v>101955950000</v>
      </c>
      <c r="E460" s="1">
        <v>10337690000</v>
      </c>
      <c r="F460">
        <v>49</v>
      </c>
      <c r="G460">
        <v>5</v>
      </c>
      <c r="H460">
        <v>13</v>
      </c>
      <c r="K460">
        <v>110</v>
      </c>
      <c r="L460">
        <v>8</v>
      </c>
      <c r="M460">
        <v>15</v>
      </c>
      <c r="N460">
        <v>10</v>
      </c>
      <c r="O460">
        <v>19</v>
      </c>
      <c r="P460" s="1">
        <v>1440</v>
      </c>
      <c r="Q460" s="1">
        <v>1440</v>
      </c>
      <c r="S460">
        <v>11</v>
      </c>
      <c r="T460">
        <v>5</v>
      </c>
      <c r="U460">
        <v>42</v>
      </c>
      <c r="V460">
        <v>268</v>
      </c>
      <c r="W460">
        <v>83</v>
      </c>
      <c r="X460">
        <v>59</v>
      </c>
      <c r="Y460">
        <v>489</v>
      </c>
      <c r="Z460" s="1">
        <v>11630594</v>
      </c>
      <c r="AB460">
        <v>47</v>
      </c>
      <c r="AC460" s="1">
        <v>33941118</v>
      </c>
      <c r="AD460">
        <v>22</v>
      </c>
      <c r="AE460" s="1">
        <v>411000</v>
      </c>
      <c r="AF460">
        <v>3</v>
      </c>
      <c r="AG460">
        <v>13</v>
      </c>
      <c r="AH460">
        <v>17</v>
      </c>
      <c r="AI460">
        <v>20</v>
      </c>
      <c r="AJ460">
        <v>37</v>
      </c>
      <c r="AK460" s="1">
        <v>34638715438</v>
      </c>
      <c r="AL460" s="1">
        <v>41395334454</v>
      </c>
      <c r="AM460" s="1">
        <v>207621494237</v>
      </c>
      <c r="AN460" s="1">
        <v>4681</v>
      </c>
      <c r="AO460" s="1">
        <v>-16531163043897</v>
      </c>
      <c r="AP460">
        <v>8</v>
      </c>
      <c r="AQ460">
        <v>21</v>
      </c>
      <c r="AR460">
        <v>337</v>
      </c>
      <c r="AS460">
        <v>7</v>
      </c>
      <c r="AT460" s="1">
        <v>44352327</v>
      </c>
      <c r="AU460" s="1">
        <v>32909427</v>
      </c>
      <c r="AV460">
        <v>21</v>
      </c>
      <c r="AW460">
        <v>77</v>
      </c>
      <c r="AX460">
        <v>69</v>
      </c>
      <c r="AY460">
        <v>73</v>
      </c>
      <c r="AZ460">
        <v>30</v>
      </c>
      <c r="BA460">
        <v>65</v>
      </c>
      <c r="BB460">
        <v>5</v>
      </c>
      <c r="BC460" s="1">
        <v>2262000000</v>
      </c>
      <c r="BD460" s="1">
        <v>2093000000</v>
      </c>
      <c r="BE460">
        <f t="shared" si="7"/>
        <v>50</v>
      </c>
    </row>
    <row r="461" spans="1:57" ht="14.45" x14ac:dyDescent="0.3">
      <c r="A461" t="s">
        <v>42</v>
      </c>
      <c r="B461" s="2">
        <v>39630</v>
      </c>
      <c r="C461">
        <v>96</v>
      </c>
      <c r="D461" s="1">
        <v>87032363670</v>
      </c>
      <c r="E461" s="1">
        <v>12483673243</v>
      </c>
      <c r="F461">
        <v>36</v>
      </c>
      <c r="G461">
        <v>5</v>
      </c>
      <c r="H461">
        <v>13</v>
      </c>
      <c r="K461">
        <v>118</v>
      </c>
      <c r="L461">
        <v>10</v>
      </c>
      <c r="M461">
        <v>17</v>
      </c>
      <c r="N461">
        <v>9</v>
      </c>
      <c r="O461">
        <v>15</v>
      </c>
      <c r="P461" s="1">
        <v>1690</v>
      </c>
      <c r="Q461" s="1">
        <v>1640</v>
      </c>
      <c r="S461">
        <v>9</v>
      </c>
      <c r="T461">
        <v>5</v>
      </c>
      <c r="U461">
        <v>36</v>
      </c>
      <c r="V461">
        <v>256</v>
      </c>
      <c r="W461">
        <v>78</v>
      </c>
      <c r="X461">
        <v>59</v>
      </c>
      <c r="Y461">
        <v>575</v>
      </c>
      <c r="Z461" s="1">
        <v>12338706</v>
      </c>
      <c r="AB461">
        <v>50</v>
      </c>
      <c r="AC461" s="1">
        <v>41364753</v>
      </c>
      <c r="AD461">
        <v>26</v>
      </c>
      <c r="AE461" s="1">
        <v>411000</v>
      </c>
      <c r="AF461">
        <v>4</v>
      </c>
      <c r="AG461">
        <v>18</v>
      </c>
      <c r="AH461">
        <v>18</v>
      </c>
      <c r="AI461">
        <v>20</v>
      </c>
      <c r="AJ461">
        <v>38</v>
      </c>
      <c r="AK461" s="1">
        <v>44068865016</v>
      </c>
      <c r="AL461" s="1">
        <v>49573634712</v>
      </c>
      <c r="AM461" s="1">
        <v>244539677722</v>
      </c>
      <c r="AN461" s="1">
        <v>5434</v>
      </c>
      <c r="AO461" s="1">
        <v>-20129871541884</v>
      </c>
      <c r="AP461">
        <v>8</v>
      </c>
      <c r="AQ461">
        <v>21</v>
      </c>
      <c r="AR461">
        <v>377</v>
      </c>
      <c r="AS461">
        <v>7</v>
      </c>
      <c r="AT461" s="1">
        <v>45005782</v>
      </c>
      <c r="AU461" s="1">
        <v>33529308</v>
      </c>
      <c r="AV461">
        <v>20</v>
      </c>
      <c r="AW461">
        <v>77</v>
      </c>
      <c r="AX461">
        <v>69</v>
      </c>
      <c r="AY461">
        <v>73</v>
      </c>
      <c r="AZ461">
        <v>30</v>
      </c>
      <c r="BA461">
        <v>65</v>
      </c>
      <c r="BB461">
        <v>5</v>
      </c>
      <c r="BC461" s="1">
        <v>2499000000</v>
      </c>
      <c r="BD461" s="1">
        <v>2337000000</v>
      </c>
      <c r="BE461">
        <f t="shared" si="7"/>
        <v>50</v>
      </c>
    </row>
    <row r="462" spans="1:57" ht="14.45" x14ac:dyDescent="0.3">
      <c r="A462" t="s">
        <v>42</v>
      </c>
      <c r="B462" s="2">
        <v>39995</v>
      </c>
      <c r="C462">
        <v>86</v>
      </c>
      <c r="D462" s="1">
        <v>133301343553</v>
      </c>
      <c r="E462" s="1">
        <v>12947889365</v>
      </c>
      <c r="F462">
        <v>56</v>
      </c>
      <c r="G462">
        <v>5</v>
      </c>
      <c r="H462">
        <v>12</v>
      </c>
      <c r="K462">
        <v>123</v>
      </c>
      <c r="L462">
        <v>6</v>
      </c>
      <c r="M462">
        <v>13</v>
      </c>
      <c r="N462">
        <v>9</v>
      </c>
      <c r="O462">
        <v>13</v>
      </c>
      <c r="P462" s="1">
        <v>1770</v>
      </c>
      <c r="Q462" s="1">
        <v>1750</v>
      </c>
      <c r="S462">
        <v>9</v>
      </c>
      <c r="T462">
        <v>5</v>
      </c>
      <c r="U462">
        <v>20</v>
      </c>
      <c r="V462">
        <v>208</v>
      </c>
      <c r="W462">
        <v>79</v>
      </c>
      <c r="X462">
        <v>59</v>
      </c>
      <c r="Y462">
        <v>608</v>
      </c>
      <c r="Z462" s="1">
        <v>12115330</v>
      </c>
      <c r="AB462">
        <v>53</v>
      </c>
      <c r="AC462" s="1">
        <v>42159613</v>
      </c>
      <c r="AD462">
        <v>30</v>
      </c>
      <c r="AE462" s="1">
        <v>441828</v>
      </c>
      <c r="AF462">
        <v>4</v>
      </c>
      <c r="AG462">
        <v>19</v>
      </c>
      <c r="AH462">
        <v>16</v>
      </c>
      <c r="AI462">
        <v>18</v>
      </c>
      <c r="AJ462">
        <v>34</v>
      </c>
      <c r="AK462" s="1">
        <v>38097306774</v>
      </c>
      <c r="AL462" s="1">
        <v>42936703113</v>
      </c>
      <c r="AM462" s="1">
        <v>236164279711</v>
      </c>
      <c r="AN462" s="1">
        <v>5173</v>
      </c>
      <c r="AO462" s="1">
        <v>-20468418483428</v>
      </c>
      <c r="AP462">
        <v>8</v>
      </c>
      <c r="AQ462">
        <v>20</v>
      </c>
      <c r="AR462">
        <v>392</v>
      </c>
      <c r="AS462">
        <v>8</v>
      </c>
      <c r="AT462" s="1">
        <v>45654044</v>
      </c>
      <c r="AU462" s="1">
        <v>34149225</v>
      </c>
      <c r="AV462">
        <v>20</v>
      </c>
      <c r="AW462">
        <v>77</v>
      </c>
      <c r="AX462">
        <v>70</v>
      </c>
      <c r="AY462">
        <v>73</v>
      </c>
      <c r="AZ462">
        <v>29</v>
      </c>
      <c r="BA462">
        <v>65</v>
      </c>
      <c r="BB462">
        <v>5</v>
      </c>
      <c r="BC462" s="1">
        <v>2671000000</v>
      </c>
      <c r="BD462" s="1">
        <v>2302000000</v>
      </c>
      <c r="BE462">
        <f t="shared" si="7"/>
        <v>50</v>
      </c>
    </row>
    <row r="463" spans="1:57" ht="14.45" x14ac:dyDescent="0.3">
      <c r="A463" t="s">
        <v>42</v>
      </c>
      <c r="B463" s="2">
        <v>40360</v>
      </c>
      <c r="C463">
        <v>84</v>
      </c>
      <c r="D463" s="1">
        <v>208501741146</v>
      </c>
      <c r="E463" s="1">
        <v>22969067302</v>
      </c>
      <c r="F463">
        <v>72</v>
      </c>
      <c r="G463">
        <v>8</v>
      </c>
      <c r="H463">
        <v>13</v>
      </c>
      <c r="K463">
        <v>126</v>
      </c>
      <c r="L463">
        <v>4</v>
      </c>
      <c r="M463">
        <v>9</v>
      </c>
      <c r="N463">
        <v>6</v>
      </c>
      <c r="O463">
        <v>15</v>
      </c>
      <c r="P463" s="1">
        <v>1770</v>
      </c>
      <c r="Q463" s="1">
        <v>1700</v>
      </c>
      <c r="R463">
        <v>47</v>
      </c>
      <c r="S463">
        <v>9</v>
      </c>
      <c r="T463">
        <v>5</v>
      </c>
      <c r="U463">
        <v>14</v>
      </c>
      <c r="V463">
        <v>208</v>
      </c>
      <c r="W463">
        <v>79</v>
      </c>
      <c r="Z463" s="1">
        <v>15110895</v>
      </c>
      <c r="AC463" s="1">
        <v>44477653</v>
      </c>
      <c r="AD463">
        <v>37</v>
      </c>
      <c r="AE463" s="1">
        <v>441828</v>
      </c>
      <c r="AF463">
        <v>4</v>
      </c>
      <c r="AG463">
        <v>20</v>
      </c>
      <c r="AH463">
        <v>16</v>
      </c>
      <c r="AI463">
        <v>18</v>
      </c>
      <c r="AJ463">
        <v>34</v>
      </c>
      <c r="AK463" s="1">
        <v>45380913791</v>
      </c>
      <c r="AL463" s="1">
        <v>51769550394</v>
      </c>
      <c r="AM463" s="1">
        <v>288764794424</v>
      </c>
      <c r="AN463" s="1">
        <v>6238</v>
      </c>
      <c r="AO463" s="1">
        <v>-22996638724211</v>
      </c>
      <c r="AQ463">
        <v>22</v>
      </c>
      <c r="AR463">
        <v>472</v>
      </c>
      <c r="AS463">
        <v>8</v>
      </c>
      <c r="AT463" s="1">
        <v>46294841</v>
      </c>
      <c r="AU463" s="1">
        <v>34767426</v>
      </c>
      <c r="AV463">
        <v>20</v>
      </c>
      <c r="AW463">
        <v>77</v>
      </c>
      <c r="AX463">
        <v>70</v>
      </c>
      <c r="AY463">
        <v>73</v>
      </c>
      <c r="AZ463">
        <v>29</v>
      </c>
      <c r="BA463">
        <v>66</v>
      </c>
      <c r="BB463">
        <v>6</v>
      </c>
      <c r="BC463" s="1">
        <v>2797000000</v>
      </c>
      <c r="BD463" s="1">
        <v>2368000000</v>
      </c>
      <c r="BE463">
        <f t="shared" si="7"/>
        <v>47</v>
      </c>
    </row>
    <row r="464" spans="1:57" ht="14.45" x14ac:dyDescent="0.3">
      <c r="A464" t="s">
        <v>43</v>
      </c>
      <c r="B464" s="2">
        <v>36708</v>
      </c>
      <c r="K464">
        <v>82</v>
      </c>
      <c r="L464">
        <v>3</v>
      </c>
      <c r="M464">
        <v>12</v>
      </c>
      <c r="N464">
        <v>8</v>
      </c>
      <c r="Y464">
        <v>1</v>
      </c>
      <c r="AC464">
        <v>0</v>
      </c>
      <c r="AD464">
        <v>0</v>
      </c>
      <c r="AH464">
        <v>17</v>
      </c>
      <c r="AI464">
        <v>33</v>
      </c>
      <c r="AJ464">
        <v>49</v>
      </c>
      <c r="AK464" s="1">
        <v>33791528</v>
      </c>
      <c r="AL464" s="1">
        <v>65691599</v>
      </c>
      <c r="AM464" s="1">
        <v>201900820</v>
      </c>
      <c r="AN464">
        <v>359</v>
      </c>
      <c r="AO464" s="1">
        <v>182165327</v>
      </c>
      <c r="AQ464">
        <v>104</v>
      </c>
      <c r="AR464">
        <v>10</v>
      </c>
      <c r="AS464">
        <v>3</v>
      </c>
      <c r="AT464" s="1">
        <v>562469</v>
      </c>
      <c r="AU464" s="1">
        <v>158054</v>
      </c>
      <c r="AV464">
        <v>40</v>
      </c>
      <c r="AW464">
        <v>59</v>
      </c>
      <c r="AX464">
        <v>56</v>
      </c>
      <c r="AY464">
        <v>58</v>
      </c>
      <c r="AZ464">
        <v>41</v>
      </c>
      <c r="BA464">
        <v>56</v>
      </c>
      <c r="BB464">
        <v>3</v>
      </c>
      <c r="BC464" s="1">
        <v>15000000</v>
      </c>
      <c r="BE464">
        <f t="shared" si="7"/>
        <v>28</v>
      </c>
    </row>
    <row r="465" spans="1:57" ht="14.45" x14ac:dyDescent="0.3">
      <c r="A465" t="s">
        <v>43</v>
      </c>
      <c r="B465" s="2">
        <v>37073</v>
      </c>
      <c r="K465">
        <v>86</v>
      </c>
      <c r="L465">
        <v>3</v>
      </c>
      <c r="M465">
        <v>12</v>
      </c>
      <c r="N465">
        <v>3</v>
      </c>
      <c r="Y465">
        <v>0</v>
      </c>
      <c r="AC465">
        <v>0</v>
      </c>
      <c r="AD465">
        <v>0</v>
      </c>
      <c r="AH465">
        <v>16</v>
      </c>
      <c r="AI465">
        <v>31</v>
      </c>
      <c r="AJ465">
        <v>46</v>
      </c>
      <c r="AK465" s="1">
        <v>34164575</v>
      </c>
      <c r="AL465" s="1">
        <v>67779839</v>
      </c>
      <c r="AM465" s="1">
        <v>220115319</v>
      </c>
      <c r="AN465">
        <v>381</v>
      </c>
      <c r="AO465" s="1">
        <v>392293581</v>
      </c>
      <c r="AQ465">
        <v>102</v>
      </c>
      <c r="AR465">
        <v>9</v>
      </c>
      <c r="AS465">
        <v>2</v>
      </c>
      <c r="AT465" s="1">
        <v>577569</v>
      </c>
      <c r="AU465" s="1">
        <v>162066</v>
      </c>
      <c r="AV465">
        <v>40</v>
      </c>
      <c r="AW465">
        <v>60</v>
      </c>
      <c r="AX465">
        <v>57</v>
      </c>
      <c r="AY465">
        <v>58</v>
      </c>
      <c r="AZ465">
        <v>41</v>
      </c>
      <c r="BA465">
        <v>56</v>
      </c>
      <c r="BB465">
        <v>3</v>
      </c>
      <c r="BC465" s="1">
        <v>9000000</v>
      </c>
      <c r="BE465">
        <f t="shared" si="7"/>
        <v>28</v>
      </c>
    </row>
    <row r="466" spans="1:57" ht="14.45" x14ac:dyDescent="0.3">
      <c r="A466" t="s">
        <v>43</v>
      </c>
      <c r="B466" s="2">
        <v>37438</v>
      </c>
      <c r="K466">
        <v>90</v>
      </c>
      <c r="L466">
        <v>3</v>
      </c>
      <c r="M466">
        <v>12</v>
      </c>
      <c r="N466">
        <v>8</v>
      </c>
      <c r="Y466">
        <v>0</v>
      </c>
      <c r="AC466">
        <v>0</v>
      </c>
      <c r="AD466">
        <v>1</v>
      </c>
      <c r="AH466">
        <v>16</v>
      </c>
      <c r="AI466">
        <v>31</v>
      </c>
      <c r="AJ466">
        <v>46</v>
      </c>
      <c r="AK466" s="1">
        <v>39511038</v>
      </c>
      <c r="AL466" s="1">
        <v>77256380</v>
      </c>
      <c r="AM466" s="1">
        <v>251163102</v>
      </c>
      <c r="AN466">
        <v>423</v>
      </c>
      <c r="AO466" s="1">
        <v>-395011909</v>
      </c>
      <c r="AQ466">
        <v>101</v>
      </c>
      <c r="AR466">
        <v>13</v>
      </c>
      <c r="AS466">
        <v>3</v>
      </c>
      <c r="AT466" s="1">
        <v>593170</v>
      </c>
      <c r="AU466" s="1">
        <v>166206</v>
      </c>
      <c r="AV466">
        <v>40</v>
      </c>
      <c r="AW466">
        <v>60</v>
      </c>
      <c r="AX466">
        <v>57</v>
      </c>
      <c r="AY466">
        <v>58</v>
      </c>
      <c r="AZ466">
        <v>41</v>
      </c>
      <c r="BA466">
        <v>56</v>
      </c>
      <c r="BB466">
        <v>3</v>
      </c>
      <c r="BC466" s="1">
        <v>11000000</v>
      </c>
      <c r="BE466">
        <f t="shared" si="7"/>
        <v>28</v>
      </c>
    </row>
    <row r="467" spans="1:57" ht="14.45" x14ac:dyDescent="0.3">
      <c r="A467" t="s">
        <v>43</v>
      </c>
      <c r="B467" s="2">
        <v>37803</v>
      </c>
      <c r="K467">
        <v>93</v>
      </c>
      <c r="L467">
        <v>4</v>
      </c>
      <c r="M467">
        <v>12</v>
      </c>
      <c r="N467">
        <v>6</v>
      </c>
      <c r="Y467">
        <v>1</v>
      </c>
      <c r="AC467" s="1">
        <v>2000</v>
      </c>
      <c r="AD467">
        <v>1</v>
      </c>
      <c r="AH467">
        <v>18</v>
      </c>
      <c r="AI467">
        <v>31</v>
      </c>
      <c r="AJ467">
        <v>49</v>
      </c>
      <c r="AK467" s="1">
        <v>56834136</v>
      </c>
      <c r="AL467" s="1">
        <v>101202111</v>
      </c>
      <c r="AM467" s="1">
        <v>324471209</v>
      </c>
      <c r="AN467">
        <v>533</v>
      </c>
      <c r="AO467" s="1">
        <v>-1285905000</v>
      </c>
      <c r="AQ467">
        <v>99</v>
      </c>
      <c r="AR467">
        <v>17</v>
      </c>
      <c r="AS467">
        <v>3</v>
      </c>
      <c r="AT467" s="1">
        <v>609271</v>
      </c>
      <c r="AU467" s="1">
        <v>170474</v>
      </c>
      <c r="AV467">
        <v>40</v>
      </c>
      <c r="AW467">
        <v>60</v>
      </c>
      <c r="AX467">
        <v>57</v>
      </c>
      <c r="AY467">
        <v>59</v>
      </c>
      <c r="AZ467">
        <v>41</v>
      </c>
      <c r="BA467">
        <v>56</v>
      </c>
      <c r="BB467">
        <v>3</v>
      </c>
      <c r="BC467" s="1">
        <v>16000000</v>
      </c>
      <c r="BD467" s="1">
        <v>8000000</v>
      </c>
      <c r="BE467">
        <f t="shared" si="7"/>
        <v>29</v>
      </c>
    </row>
    <row r="468" spans="1:57" ht="14.45" x14ac:dyDescent="0.3">
      <c r="A468" t="s">
        <v>43</v>
      </c>
      <c r="B468" s="2">
        <v>38169</v>
      </c>
      <c r="I468">
        <v>1</v>
      </c>
      <c r="J468">
        <v>1</v>
      </c>
      <c r="K468">
        <v>97</v>
      </c>
      <c r="L468">
        <v>4</v>
      </c>
      <c r="M468">
        <v>11</v>
      </c>
      <c r="N468">
        <v>9</v>
      </c>
      <c r="Y468">
        <v>1</v>
      </c>
      <c r="AC468" s="1">
        <v>8378</v>
      </c>
      <c r="AD468">
        <v>1</v>
      </c>
      <c r="AH468">
        <v>15</v>
      </c>
      <c r="AI468">
        <v>33</v>
      </c>
      <c r="AJ468">
        <v>48</v>
      </c>
      <c r="AK468" s="1">
        <v>54775982</v>
      </c>
      <c r="AL468" s="1">
        <v>119511234</v>
      </c>
      <c r="AM468" s="1">
        <v>362420491</v>
      </c>
      <c r="AN468">
        <v>579</v>
      </c>
      <c r="AO468" s="1">
        <v>-859783946</v>
      </c>
      <c r="AQ468">
        <v>97</v>
      </c>
      <c r="AR468">
        <v>18</v>
      </c>
      <c r="AS468">
        <v>3</v>
      </c>
      <c r="AT468" s="1">
        <v>625876</v>
      </c>
      <c r="AU468" s="1">
        <v>174870</v>
      </c>
      <c r="AV468">
        <v>40</v>
      </c>
      <c r="AW468">
        <v>60</v>
      </c>
      <c r="AX468">
        <v>57</v>
      </c>
      <c r="AY468">
        <v>59</v>
      </c>
      <c r="AZ468">
        <v>41</v>
      </c>
      <c r="BA468">
        <v>56</v>
      </c>
      <c r="BB468">
        <v>3</v>
      </c>
      <c r="BC468" s="1">
        <v>21000000</v>
      </c>
      <c r="BD468" s="1">
        <v>9000000</v>
      </c>
      <c r="BE468">
        <f t="shared" si="7"/>
        <v>31</v>
      </c>
    </row>
    <row r="469" spans="1:57" ht="14.45" x14ac:dyDescent="0.3">
      <c r="A469" t="s">
        <v>43</v>
      </c>
      <c r="B469" s="2">
        <v>38534</v>
      </c>
      <c r="I469">
        <v>1</v>
      </c>
      <c r="J469">
        <v>1</v>
      </c>
      <c r="K469">
        <v>100</v>
      </c>
      <c r="L469">
        <v>3</v>
      </c>
      <c r="M469">
        <v>11</v>
      </c>
      <c r="N469">
        <v>9</v>
      </c>
      <c r="O469">
        <v>193</v>
      </c>
      <c r="P469" s="1">
        <v>1105</v>
      </c>
      <c r="Q469" s="1">
        <v>1108</v>
      </c>
      <c r="S469">
        <v>11</v>
      </c>
      <c r="T469">
        <v>3</v>
      </c>
      <c r="U469">
        <v>24</v>
      </c>
      <c r="V469">
        <v>100</v>
      </c>
      <c r="W469">
        <v>218</v>
      </c>
      <c r="X469">
        <v>100</v>
      </c>
      <c r="Y469">
        <v>2</v>
      </c>
      <c r="AC469" s="1">
        <v>15523</v>
      </c>
      <c r="AD469">
        <v>3</v>
      </c>
      <c r="AH469">
        <v>14</v>
      </c>
      <c r="AI469">
        <v>36</v>
      </c>
      <c r="AJ469">
        <v>50</v>
      </c>
      <c r="AK469" s="1">
        <v>54742025</v>
      </c>
      <c r="AL469" s="1">
        <v>138381854</v>
      </c>
      <c r="AM469" s="1">
        <v>387036433</v>
      </c>
      <c r="AN469">
        <v>602</v>
      </c>
      <c r="AO469" s="1">
        <v>-431205090</v>
      </c>
      <c r="AP469">
        <v>3</v>
      </c>
      <c r="AQ469">
        <v>95</v>
      </c>
      <c r="AR469">
        <v>19</v>
      </c>
      <c r="AS469">
        <v>3</v>
      </c>
      <c r="AT469" s="1">
        <v>642974</v>
      </c>
      <c r="AU469" s="1">
        <v>179390</v>
      </c>
      <c r="AV469">
        <v>40</v>
      </c>
      <c r="AW469">
        <v>60</v>
      </c>
      <c r="AX469">
        <v>58</v>
      </c>
      <c r="AY469">
        <v>59</v>
      </c>
      <c r="AZ469">
        <v>42</v>
      </c>
      <c r="BA469">
        <v>55</v>
      </c>
      <c r="BB469">
        <v>3</v>
      </c>
      <c r="BC469" s="1">
        <v>24000000</v>
      </c>
      <c r="BD469" s="1">
        <v>10000000</v>
      </c>
      <c r="BE469">
        <f t="shared" si="7"/>
        <v>41</v>
      </c>
    </row>
    <row r="470" spans="1:57" ht="14.45" x14ac:dyDescent="0.3">
      <c r="A470" t="s">
        <v>43</v>
      </c>
      <c r="B470" s="2">
        <v>38899</v>
      </c>
      <c r="I470">
        <v>1</v>
      </c>
      <c r="J470">
        <v>1</v>
      </c>
      <c r="K470">
        <v>103</v>
      </c>
      <c r="L470">
        <v>3</v>
      </c>
      <c r="M470">
        <v>11</v>
      </c>
      <c r="N470">
        <v>8</v>
      </c>
      <c r="O470">
        <v>192</v>
      </c>
      <c r="P470" s="1">
        <v>1105</v>
      </c>
      <c r="Q470" s="1">
        <v>1108</v>
      </c>
      <c r="S470">
        <v>11</v>
      </c>
      <c r="T470">
        <v>3</v>
      </c>
      <c r="U470">
        <v>24</v>
      </c>
      <c r="V470">
        <v>100</v>
      </c>
      <c r="W470">
        <v>218</v>
      </c>
      <c r="X470">
        <v>100</v>
      </c>
      <c r="Y470">
        <v>0</v>
      </c>
      <c r="AC470" s="1">
        <v>36877</v>
      </c>
      <c r="AD470">
        <v>3</v>
      </c>
      <c r="AH470">
        <v>14</v>
      </c>
      <c r="AI470">
        <v>39</v>
      </c>
      <c r="AJ470">
        <v>53</v>
      </c>
      <c r="AK470" s="1">
        <v>57237933</v>
      </c>
      <c r="AL470" s="1">
        <v>155667185</v>
      </c>
      <c r="AM470" s="1">
        <v>403177194</v>
      </c>
      <c r="AN470">
        <v>610</v>
      </c>
      <c r="AO470" s="1">
        <v>160789700</v>
      </c>
      <c r="AP470">
        <v>3</v>
      </c>
      <c r="AQ470">
        <v>95</v>
      </c>
      <c r="AR470">
        <v>24</v>
      </c>
      <c r="AS470">
        <v>4</v>
      </c>
      <c r="AT470" s="1">
        <v>660559</v>
      </c>
      <c r="AU470" s="1">
        <v>184692</v>
      </c>
      <c r="AV470">
        <v>40</v>
      </c>
      <c r="AW470">
        <v>61</v>
      </c>
      <c r="AX470">
        <v>58</v>
      </c>
      <c r="AY470">
        <v>59</v>
      </c>
      <c r="AZ470">
        <v>42</v>
      </c>
      <c r="BA470">
        <v>55</v>
      </c>
      <c r="BB470">
        <v>3</v>
      </c>
      <c r="BC470" s="1">
        <v>27000000</v>
      </c>
      <c r="BD470" s="1">
        <v>11000000</v>
      </c>
      <c r="BE470">
        <f t="shared" si="7"/>
        <v>41</v>
      </c>
    </row>
    <row r="471" spans="1:57" ht="14.45" x14ac:dyDescent="0.3">
      <c r="A471" t="s">
        <v>43</v>
      </c>
      <c r="B471" s="2">
        <v>39264</v>
      </c>
      <c r="I471">
        <v>1</v>
      </c>
      <c r="J471">
        <v>1</v>
      </c>
      <c r="K471">
        <v>108</v>
      </c>
      <c r="L471">
        <v>3</v>
      </c>
      <c r="M471">
        <v>11</v>
      </c>
      <c r="N471">
        <v>5</v>
      </c>
      <c r="O471">
        <v>188</v>
      </c>
      <c r="P471" s="1">
        <v>1105</v>
      </c>
      <c r="Q471" s="1">
        <v>1108</v>
      </c>
      <c r="S471">
        <v>11</v>
      </c>
      <c r="T471">
        <v>3</v>
      </c>
      <c r="U471">
        <v>24</v>
      </c>
      <c r="V471">
        <v>100</v>
      </c>
      <c r="W471">
        <v>218</v>
      </c>
      <c r="X471">
        <v>100</v>
      </c>
      <c r="Y471">
        <v>1</v>
      </c>
      <c r="AB471">
        <v>31</v>
      </c>
      <c r="AC471" s="1">
        <v>62104</v>
      </c>
      <c r="AD471">
        <v>3</v>
      </c>
      <c r="AH471">
        <v>15</v>
      </c>
      <c r="AI471">
        <v>41</v>
      </c>
      <c r="AJ471">
        <v>56</v>
      </c>
      <c r="AK471" s="1">
        <v>68490750</v>
      </c>
      <c r="AL471" s="1">
        <v>192143553</v>
      </c>
      <c r="AM471" s="1">
        <v>464949228</v>
      </c>
      <c r="AN471">
        <v>685</v>
      </c>
      <c r="AO471" s="1">
        <v>693738500</v>
      </c>
      <c r="AP471">
        <v>3</v>
      </c>
      <c r="AQ471">
        <v>92</v>
      </c>
      <c r="AR471">
        <v>29</v>
      </c>
      <c r="AS471">
        <v>4</v>
      </c>
      <c r="AT471" s="1">
        <v>678602</v>
      </c>
      <c r="AU471" s="1">
        <v>190144</v>
      </c>
      <c r="AV471">
        <v>39</v>
      </c>
      <c r="AW471">
        <v>61</v>
      </c>
      <c r="AX471">
        <v>58</v>
      </c>
      <c r="AY471">
        <v>60</v>
      </c>
      <c r="AZ471">
        <v>42</v>
      </c>
      <c r="BA471">
        <v>55</v>
      </c>
      <c r="BB471">
        <v>3</v>
      </c>
      <c r="BC471" s="1">
        <v>30000000</v>
      </c>
      <c r="BD471" s="1">
        <v>15000000</v>
      </c>
      <c r="BE471">
        <f t="shared" si="7"/>
        <v>42</v>
      </c>
    </row>
    <row r="472" spans="1:57" ht="14.45" x14ac:dyDescent="0.3">
      <c r="A472" t="s">
        <v>43</v>
      </c>
      <c r="B472" s="2">
        <v>39630</v>
      </c>
      <c r="I472">
        <v>1</v>
      </c>
      <c r="J472">
        <v>1</v>
      </c>
      <c r="K472">
        <v>110</v>
      </c>
      <c r="L472">
        <v>3</v>
      </c>
      <c r="M472">
        <v>11</v>
      </c>
      <c r="N472">
        <v>5</v>
      </c>
      <c r="O472">
        <v>189</v>
      </c>
      <c r="P472" s="1">
        <v>1207</v>
      </c>
      <c r="Q472" s="1">
        <v>1191</v>
      </c>
      <c r="S472">
        <v>11</v>
      </c>
      <c r="T472">
        <v>3</v>
      </c>
      <c r="U472">
        <v>24</v>
      </c>
      <c r="V472">
        <v>100</v>
      </c>
      <c r="W472">
        <v>218</v>
      </c>
      <c r="X472">
        <v>100</v>
      </c>
      <c r="Y472">
        <v>1</v>
      </c>
      <c r="AC472" s="1">
        <v>91741</v>
      </c>
      <c r="AD472">
        <v>3</v>
      </c>
      <c r="AH472">
        <v>14</v>
      </c>
      <c r="AI472">
        <v>48</v>
      </c>
      <c r="AJ472">
        <v>62</v>
      </c>
      <c r="AK472" s="1">
        <v>73741254</v>
      </c>
      <c r="AL472" s="1">
        <v>255965461</v>
      </c>
      <c r="AM472" s="1">
        <v>530138455</v>
      </c>
      <c r="AN472">
        <v>761</v>
      </c>
      <c r="AO472" s="1">
        <v>67170000</v>
      </c>
      <c r="AP472">
        <v>3</v>
      </c>
      <c r="AQ472">
        <v>90</v>
      </c>
      <c r="AR472">
        <v>34</v>
      </c>
      <c r="AS472">
        <v>5</v>
      </c>
      <c r="AT472" s="1">
        <v>697034</v>
      </c>
      <c r="AU472" s="1">
        <v>195727</v>
      </c>
      <c r="AV472">
        <v>39</v>
      </c>
      <c r="AW472">
        <v>61</v>
      </c>
      <c r="AX472">
        <v>59</v>
      </c>
      <c r="AY472">
        <v>60</v>
      </c>
      <c r="AZ472">
        <v>42</v>
      </c>
      <c r="BA472">
        <v>55</v>
      </c>
      <c r="BB472">
        <v>3</v>
      </c>
      <c r="BC472" s="1">
        <v>39000000</v>
      </c>
      <c r="BD472" s="1">
        <v>17000000</v>
      </c>
      <c r="BE472">
        <f t="shared" si="7"/>
        <v>41</v>
      </c>
    </row>
    <row r="473" spans="1:57" ht="14.45" x14ac:dyDescent="0.3">
      <c r="A473" t="s">
        <v>43</v>
      </c>
      <c r="B473" s="2">
        <v>39995</v>
      </c>
      <c r="I473">
        <v>1</v>
      </c>
      <c r="J473">
        <v>1</v>
      </c>
      <c r="K473">
        <v>115</v>
      </c>
      <c r="L473">
        <v>2</v>
      </c>
      <c r="M473">
        <v>11</v>
      </c>
      <c r="N473">
        <v>6</v>
      </c>
      <c r="O473">
        <v>182</v>
      </c>
      <c r="P473" s="1">
        <v>1207</v>
      </c>
      <c r="Q473" s="1">
        <v>1191</v>
      </c>
      <c r="S473">
        <v>11</v>
      </c>
      <c r="T473">
        <v>3</v>
      </c>
      <c r="U473">
        <v>24</v>
      </c>
      <c r="V473">
        <v>100</v>
      </c>
      <c r="W473">
        <v>218</v>
      </c>
      <c r="X473">
        <v>100</v>
      </c>
      <c r="Y473">
        <v>1</v>
      </c>
      <c r="AC473" s="1">
        <v>122596</v>
      </c>
      <c r="AD473">
        <v>4</v>
      </c>
      <c r="AH473">
        <v>15</v>
      </c>
      <c r="AI473">
        <v>48</v>
      </c>
      <c r="AJ473">
        <v>63</v>
      </c>
      <c r="AK473" s="1">
        <v>78514147</v>
      </c>
      <c r="AL473" s="1">
        <v>257844355</v>
      </c>
      <c r="AM473" s="1">
        <v>535336308</v>
      </c>
      <c r="AN473">
        <v>748</v>
      </c>
      <c r="AO473" s="1">
        <v>-254980800</v>
      </c>
      <c r="AP473">
        <v>3</v>
      </c>
      <c r="AQ473">
        <v>87</v>
      </c>
      <c r="AR473">
        <v>24</v>
      </c>
      <c r="AS473">
        <v>3</v>
      </c>
      <c r="AT473" s="1">
        <v>715774</v>
      </c>
      <c r="AU473" s="1">
        <v>201419</v>
      </c>
      <c r="AV473">
        <v>38</v>
      </c>
      <c r="AW473">
        <v>62</v>
      </c>
      <c r="AX473">
        <v>59</v>
      </c>
      <c r="AY473">
        <v>60</v>
      </c>
      <c r="AZ473">
        <v>43</v>
      </c>
      <c r="BA473">
        <v>55</v>
      </c>
      <c r="BB473">
        <v>3</v>
      </c>
      <c r="BC473" s="1">
        <v>34000000</v>
      </c>
      <c r="BD473" s="1">
        <v>17000000</v>
      </c>
      <c r="BE473">
        <f t="shared" si="7"/>
        <v>41</v>
      </c>
    </row>
    <row r="474" spans="1:57" ht="14.45" x14ac:dyDescent="0.3">
      <c r="A474" t="s">
        <v>43</v>
      </c>
      <c r="B474" s="2">
        <v>40360</v>
      </c>
      <c r="I474">
        <v>1</v>
      </c>
      <c r="J474">
        <v>3</v>
      </c>
      <c r="K474">
        <v>118</v>
      </c>
      <c r="L474">
        <v>2</v>
      </c>
      <c r="M474">
        <v>11</v>
      </c>
      <c r="N474">
        <v>6</v>
      </c>
      <c r="O474">
        <v>177</v>
      </c>
      <c r="P474" s="1">
        <v>1207</v>
      </c>
      <c r="Q474" s="1">
        <v>1191</v>
      </c>
      <c r="R474">
        <v>156</v>
      </c>
      <c r="S474">
        <v>11</v>
      </c>
      <c r="T474">
        <v>3</v>
      </c>
      <c r="U474">
        <v>24</v>
      </c>
      <c r="V474">
        <v>100</v>
      </c>
      <c r="W474">
        <v>218</v>
      </c>
      <c r="AC474" s="1">
        <v>165278</v>
      </c>
      <c r="AD474">
        <v>5</v>
      </c>
      <c r="AM474" s="1">
        <v>541097579</v>
      </c>
      <c r="AN474">
        <v>736</v>
      </c>
      <c r="AO474" s="1">
        <v>-847000000</v>
      </c>
      <c r="AP474">
        <v>3</v>
      </c>
      <c r="AQ474">
        <v>86</v>
      </c>
      <c r="AR474">
        <v>33</v>
      </c>
      <c r="AS474">
        <v>5</v>
      </c>
      <c r="AT474" s="1">
        <v>734750</v>
      </c>
      <c r="AU474" s="1">
        <v>207200</v>
      </c>
      <c r="AV474">
        <v>38</v>
      </c>
      <c r="AW474">
        <v>62</v>
      </c>
      <c r="AX474">
        <v>59</v>
      </c>
      <c r="AY474">
        <v>61</v>
      </c>
      <c r="AZ474">
        <v>43</v>
      </c>
      <c r="BA474">
        <v>55</v>
      </c>
      <c r="BB474">
        <v>3</v>
      </c>
      <c r="BE474">
        <f t="shared" si="7"/>
        <v>33</v>
      </c>
    </row>
    <row r="475" spans="1:57" ht="14.45" x14ac:dyDescent="0.3">
      <c r="A475" t="s">
        <v>44</v>
      </c>
      <c r="B475" s="2">
        <v>36708</v>
      </c>
      <c r="K475">
        <v>12</v>
      </c>
      <c r="Y475">
        <v>7</v>
      </c>
      <c r="AA475">
        <v>94</v>
      </c>
      <c r="AC475" s="1">
        <v>15000</v>
      </c>
      <c r="AD475">
        <v>0</v>
      </c>
      <c r="AE475" s="1">
        <v>92900</v>
      </c>
      <c r="AF475">
        <v>1</v>
      </c>
      <c r="AG475">
        <v>11</v>
      </c>
      <c r="AH475">
        <v>22</v>
      </c>
      <c r="AI475">
        <v>21</v>
      </c>
      <c r="AJ475">
        <v>44</v>
      </c>
      <c r="AK475" s="1">
        <v>963768142</v>
      </c>
      <c r="AL475" s="1">
        <v>920289874</v>
      </c>
      <c r="AM475" s="1">
        <v>4305797176</v>
      </c>
      <c r="AN475">
        <v>87</v>
      </c>
      <c r="AO475" s="1">
        <v>-26772000000</v>
      </c>
      <c r="AQ475">
        <v>181</v>
      </c>
      <c r="AR475">
        <v>11</v>
      </c>
      <c r="AS475">
        <v>4</v>
      </c>
      <c r="AT475" s="1">
        <v>49626200</v>
      </c>
      <c r="AU475" s="1">
        <v>14788608</v>
      </c>
      <c r="AV475">
        <v>49</v>
      </c>
      <c r="AW475">
        <v>47</v>
      </c>
      <c r="AX475">
        <v>44</v>
      </c>
      <c r="AY475">
        <v>46</v>
      </c>
      <c r="AZ475">
        <v>48</v>
      </c>
      <c r="BA475">
        <v>49</v>
      </c>
      <c r="BB475">
        <v>3</v>
      </c>
      <c r="BE475">
        <f t="shared" si="7"/>
        <v>28</v>
      </c>
    </row>
    <row r="476" spans="1:57" ht="14.45" x14ac:dyDescent="0.3">
      <c r="A476" t="s">
        <v>44</v>
      </c>
      <c r="B476" s="2">
        <v>37073</v>
      </c>
      <c r="K476">
        <v>53</v>
      </c>
      <c r="Y476">
        <v>3</v>
      </c>
      <c r="Z476" s="1">
        <v>95200</v>
      </c>
      <c r="AA476">
        <v>111</v>
      </c>
      <c r="AC476" s="1">
        <v>150000</v>
      </c>
      <c r="AD476">
        <v>0</v>
      </c>
      <c r="AE476" s="1">
        <v>81400</v>
      </c>
      <c r="AH476">
        <v>19</v>
      </c>
      <c r="AI476">
        <v>21</v>
      </c>
      <c r="AJ476">
        <v>39</v>
      </c>
      <c r="AK476" s="1">
        <v>875000026</v>
      </c>
      <c r="AL476" s="1">
        <v>970666694</v>
      </c>
      <c r="AM476" s="1">
        <v>4691816707</v>
      </c>
      <c r="AN476">
        <v>92</v>
      </c>
      <c r="AO476" s="1">
        <v>-123600000000</v>
      </c>
      <c r="AQ476">
        <v>181</v>
      </c>
      <c r="AR476">
        <v>5</v>
      </c>
      <c r="AS476">
        <v>4</v>
      </c>
      <c r="AT476" s="1">
        <v>50989424</v>
      </c>
      <c r="AU476" s="1">
        <v>15429400</v>
      </c>
      <c r="AV476">
        <v>49</v>
      </c>
      <c r="AW476">
        <v>47</v>
      </c>
      <c r="AX476">
        <v>45</v>
      </c>
      <c r="AY476">
        <v>46</v>
      </c>
      <c r="AZ476">
        <v>48</v>
      </c>
      <c r="BA476">
        <v>49</v>
      </c>
      <c r="BB476">
        <v>3</v>
      </c>
      <c r="BE476">
        <f t="shared" si="7"/>
        <v>27</v>
      </c>
    </row>
    <row r="477" spans="1:57" ht="14.45" x14ac:dyDescent="0.3">
      <c r="A477" t="s">
        <v>44</v>
      </c>
      <c r="B477" s="2">
        <v>37438</v>
      </c>
      <c r="K477">
        <v>70</v>
      </c>
      <c r="Y477">
        <v>5</v>
      </c>
      <c r="AA477">
        <v>80</v>
      </c>
      <c r="AC477" s="1">
        <v>560000</v>
      </c>
      <c r="AD477">
        <v>0</v>
      </c>
      <c r="AE477" s="1">
        <v>81400</v>
      </c>
      <c r="AH477">
        <v>21</v>
      </c>
      <c r="AI477">
        <v>26</v>
      </c>
      <c r="AJ477">
        <v>47</v>
      </c>
      <c r="AK477" s="1">
        <v>1173478988</v>
      </c>
      <c r="AL477" s="1">
        <v>1445694988</v>
      </c>
      <c r="AM477" s="1">
        <v>5544467459</v>
      </c>
      <c r="AN477">
        <v>106</v>
      </c>
      <c r="AO477" s="1">
        <v>-103252525635</v>
      </c>
      <c r="AQ477">
        <v>181</v>
      </c>
      <c r="AR477">
        <v>4</v>
      </c>
      <c r="AS477">
        <v>4</v>
      </c>
      <c r="AT477" s="1">
        <v>52491329</v>
      </c>
      <c r="AU477" s="1">
        <v>16125336</v>
      </c>
      <c r="AV477">
        <v>48</v>
      </c>
      <c r="AW477">
        <v>48</v>
      </c>
      <c r="AX477">
        <v>45</v>
      </c>
      <c r="AY477">
        <v>46</v>
      </c>
      <c r="AZ477">
        <v>48</v>
      </c>
      <c r="BA477">
        <v>49</v>
      </c>
      <c r="BB477">
        <v>3</v>
      </c>
      <c r="BE477">
        <f t="shared" si="7"/>
        <v>26</v>
      </c>
    </row>
    <row r="478" spans="1:57" ht="14.45" x14ac:dyDescent="0.3">
      <c r="A478" t="s">
        <v>44</v>
      </c>
      <c r="B478" s="2">
        <v>37803</v>
      </c>
      <c r="K478">
        <v>79</v>
      </c>
      <c r="O478" s="1">
        <v>1486</v>
      </c>
      <c r="S478">
        <v>14</v>
      </c>
      <c r="U478">
        <v>166</v>
      </c>
      <c r="X478">
        <v>31</v>
      </c>
      <c r="Y478">
        <v>7</v>
      </c>
      <c r="AA478">
        <v>71</v>
      </c>
      <c r="AC478" s="1">
        <v>1246225</v>
      </c>
      <c r="AD478">
        <v>0</v>
      </c>
      <c r="AE478" s="1">
        <v>97800</v>
      </c>
      <c r="AF478">
        <v>1</v>
      </c>
      <c r="AG478">
        <v>11</v>
      </c>
      <c r="AH478">
        <v>26</v>
      </c>
      <c r="AI478">
        <v>33</v>
      </c>
      <c r="AJ478">
        <v>59</v>
      </c>
      <c r="AK478" s="1">
        <v>1481797673</v>
      </c>
      <c r="AL478" s="1">
        <v>1890798716</v>
      </c>
      <c r="AM478" s="1">
        <v>5670129249</v>
      </c>
      <c r="AN478">
        <v>105</v>
      </c>
      <c r="AO478" s="1">
        <v>-76173500122</v>
      </c>
      <c r="AQ478">
        <v>181</v>
      </c>
      <c r="AR478">
        <v>5</v>
      </c>
      <c r="AS478">
        <v>5</v>
      </c>
      <c r="AT478" s="1">
        <v>54098245</v>
      </c>
      <c r="AU478" s="1">
        <v>16867833</v>
      </c>
      <c r="AV478">
        <v>48</v>
      </c>
      <c r="AW478">
        <v>48</v>
      </c>
      <c r="AX478">
        <v>45</v>
      </c>
      <c r="AY478">
        <v>47</v>
      </c>
      <c r="AZ478">
        <v>48</v>
      </c>
      <c r="BA478">
        <v>50</v>
      </c>
      <c r="BB478">
        <v>3</v>
      </c>
      <c r="BE478">
        <f t="shared" si="7"/>
        <v>32</v>
      </c>
    </row>
    <row r="479" spans="1:57" ht="14.45" x14ac:dyDescent="0.3">
      <c r="A479" t="s">
        <v>44</v>
      </c>
      <c r="B479" s="2">
        <v>38169</v>
      </c>
      <c r="K479">
        <v>82</v>
      </c>
      <c r="O479" s="1">
        <v>1229</v>
      </c>
      <c r="S479">
        <v>14</v>
      </c>
      <c r="T479">
        <v>3</v>
      </c>
      <c r="U479">
        <v>133</v>
      </c>
      <c r="X479">
        <v>31</v>
      </c>
      <c r="Y479">
        <v>5</v>
      </c>
      <c r="AA479">
        <v>70</v>
      </c>
      <c r="AC479" s="1">
        <v>1990722</v>
      </c>
      <c r="AD479">
        <v>0</v>
      </c>
      <c r="AE479" s="1">
        <v>64000</v>
      </c>
      <c r="AF479">
        <v>2</v>
      </c>
      <c r="AG479">
        <v>13</v>
      </c>
      <c r="AH479">
        <v>30</v>
      </c>
      <c r="AI479">
        <v>39</v>
      </c>
      <c r="AJ479">
        <v>70</v>
      </c>
      <c r="AK479" s="1">
        <v>1976300011</v>
      </c>
      <c r="AL479" s="1">
        <v>2550530071</v>
      </c>
      <c r="AM479" s="1">
        <v>6511675937</v>
      </c>
      <c r="AN479">
        <v>117</v>
      </c>
      <c r="AO479" s="1">
        <v>-116403508200</v>
      </c>
      <c r="AP479">
        <v>8</v>
      </c>
      <c r="AQ479">
        <v>181</v>
      </c>
      <c r="AR479">
        <v>6</v>
      </c>
      <c r="AS479">
        <v>5</v>
      </c>
      <c r="AT479" s="1">
        <v>55754885</v>
      </c>
      <c r="AU479" s="1">
        <v>17640846</v>
      </c>
      <c r="AV479">
        <v>47</v>
      </c>
      <c r="AW479">
        <v>48</v>
      </c>
      <c r="AX479">
        <v>45</v>
      </c>
      <c r="AY479">
        <v>47</v>
      </c>
      <c r="AZ479">
        <v>48</v>
      </c>
      <c r="BA479">
        <v>50</v>
      </c>
      <c r="BB479">
        <v>3</v>
      </c>
      <c r="BE479">
        <f t="shared" si="7"/>
        <v>34</v>
      </c>
    </row>
    <row r="480" spans="1:57" ht="14.45" x14ac:dyDescent="0.3">
      <c r="A480" t="s">
        <v>44</v>
      </c>
      <c r="B480" s="2">
        <v>38534</v>
      </c>
      <c r="K480">
        <v>100</v>
      </c>
      <c r="O480" s="1">
        <v>1190</v>
      </c>
      <c r="P480" s="1">
        <v>2597</v>
      </c>
      <c r="Q480" s="1">
        <v>2633</v>
      </c>
      <c r="S480">
        <v>14</v>
      </c>
      <c r="T480">
        <v>3</v>
      </c>
      <c r="U480">
        <v>133</v>
      </c>
      <c r="V480">
        <v>308</v>
      </c>
      <c r="W480">
        <v>287</v>
      </c>
      <c r="X480">
        <v>31</v>
      </c>
      <c r="Y480">
        <v>6</v>
      </c>
      <c r="AA480">
        <v>140</v>
      </c>
      <c r="AC480" s="1">
        <v>2746094</v>
      </c>
      <c r="AD480">
        <v>0</v>
      </c>
      <c r="AE480" s="1">
        <v>65000</v>
      </c>
      <c r="AF480">
        <v>2</v>
      </c>
      <c r="AG480">
        <v>11</v>
      </c>
      <c r="AH480">
        <v>34</v>
      </c>
      <c r="AI480">
        <v>42</v>
      </c>
      <c r="AJ480">
        <v>76</v>
      </c>
      <c r="AK480" s="1">
        <v>2449760428</v>
      </c>
      <c r="AL480" s="1">
        <v>3035566042</v>
      </c>
      <c r="AM480" s="1">
        <v>7191141952</v>
      </c>
      <c r="AN480">
        <v>125</v>
      </c>
      <c r="AO480" s="1">
        <v>-240490373147</v>
      </c>
      <c r="AP480">
        <v>12</v>
      </c>
      <c r="AQ480">
        <v>181</v>
      </c>
      <c r="AR480">
        <v>6</v>
      </c>
      <c r="AS480">
        <v>5</v>
      </c>
      <c r="AT480" s="1">
        <v>57420522</v>
      </c>
      <c r="AU480" s="1">
        <v>18431988</v>
      </c>
      <c r="AV480">
        <v>47</v>
      </c>
      <c r="AW480">
        <v>48</v>
      </c>
      <c r="AX480">
        <v>46</v>
      </c>
      <c r="AY480">
        <v>47</v>
      </c>
      <c r="AZ480">
        <v>47</v>
      </c>
      <c r="BA480">
        <v>50</v>
      </c>
      <c r="BB480">
        <v>3</v>
      </c>
      <c r="BE480">
        <f t="shared" si="7"/>
        <v>38</v>
      </c>
    </row>
    <row r="481" spans="1:57" ht="14.45" x14ac:dyDescent="0.3">
      <c r="A481" t="s">
        <v>44</v>
      </c>
      <c r="B481" s="2">
        <v>38899</v>
      </c>
      <c r="K481">
        <v>113</v>
      </c>
      <c r="M481">
        <v>46</v>
      </c>
      <c r="N481">
        <v>28</v>
      </c>
      <c r="O481" s="1">
        <v>1077</v>
      </c>
      <c r="P481" s="1">
        <v>2597</v>
      </c>
      <c r="Q481" s="1">
        <v>2633</v>
      </c>
      <c r="S481">
        <v>14</v>
      </c>
      <c r="T481">
        <v>3</v>
      </c>
      <c r="U481">
        <v>133</v>
      </c>
      <c r="V481">
        <v>308</v>
      </c>
      <c r="W481">
        <v>287</v>
      </c>
      <c r="X481">
        <v>31</v>
      </c>
      <c r="Y481">
        <v>4</v>
      </c>
      <c r="AA481">
        <v>86</v>
      </c>
      <c r="AC481" s="1">
        <v>4415470</v>
      </c>
      <c r="AD481">
        <v>0</v>
      </c>
      <c r="AF481">
        <v>2</v>
      </c>
      <c r="AG481">
        <v>10</v>
      </c>
      <c r="AH481">
        <v>30</v>
      </c>
      <c r="AI481">
        <v>43</v>
      </c>
      <c r="AJ481">
        <v>73</v>
      </c>
      <c r="AK481" s="1">
        <v>2620869840</v>
      </c>
      <c r="AL481" s="1">
        <v>3789474576</v>
      </c>
      <c r="AM481" s="1">
        <v>8823783220</v>
      </c>
      <c r="AN481">
        <v>149</v>
      </c>
      <c r="AO481" s="1">
        <v>-219942780682</v>
      </c>
      <c r="AP481">
        <v>8</v>
      </c>
      <c r="AQ481">
        <v>179</v>
      </c>
      <c r="AR481">
        <v>9</v>
      </c>
      <c r="AS481">
        <v>6</v>
      </c>
      <c r="AT481" s="1">
        <v>59088415</v>
      </c>
      <c r="AU481" s="1">
        <v>19333729</v>
      </c>
      <c r="AV481">
        <v>46</v>
      </c>
      <c r="AW481">
        <v>49</v>
      </c>
      <c r="AX481">
        <v>46</v>
      </c>
      <c r="AY481">
        <v>47</v>
      </c>
      <c r="AZ481">
        <v>47</v>
      </c>
      <c r="BA481">
        <v>50</v>
      </c>
      <c r="BB481">
        <v>3</v>
      </c>
      <c r="BE481">
        <f t="shared" si="7"/>
        <v>39</v>
      </c>
    </row>
    <row r="482" spans="1:57" ht="14.45" x14ac:dyDescent="0.3">
      <c r="A482" t="s">
        <v>44</v>
      </c>
      <c r="B482" s="2">
        <v>39264</v>
      </c>
      <c r="K482">
        <v>132</v>
      </c>
      <c r="L482">
        <v>14</v>
      </c>
      <c r="M482">
        <v>47</v>
      </c>
      <c r="N482">
        <v>25</v>
      </c>
      <c r="O482" s="1">
        <v>1026</v>
      </c>
      <c r="P482" s="1">
        <v>2597</v>
      </c>
      <c r="Q482" s="1">
        <v>2633</v>
      </c>
      <c r="S482">
        <v>14</v>
      </c>
      <c r="T482">
        <v>3</v>
      </c>
      <c r="U482">
        <v>133</v>
      </c>
      <c r="V482">
        <v>308</v>
      </c>
      <c r="W482">
        <v>289</v>
      </c>
      <c r="X482">
        <v>31</v>
      </c>
      <c r="Y482">
        <v>7</v>
      </c>
      <c r="AA482">
        <v>79</v>
      </c>
      <c r="AC482" s="1">
        <v>6592000</v>
      </c>
      <c r="AD482">
        <v>0</v>
      </c>
      <c r="AE482" s="1">
        <v>143000</v>
      </c>
      <c r="AF482">
        <v>2</v>
      </c>
      <c r="AG482">
        <v>10</v>
      </c>
      <c r="AH482">
        <v>27</v>
      </c>
      <c r="AI482">
        <v>38</v>
      </c>
      <c r="AJ482">
        <v>65</v>
      </c>
      <c r="AK482" s="1">
        <v>2706673005</v>
      </c>
      <c r="AL482" s="1">
        <v>3779710423</v>
      </c>
      <c r="AM482" s="1">
        <v>10013852849</v>
      </c>
      <c r="AN482">
        <v>165</v>
      </c>
      <c r="AO482" s="1">
        <v>-327716544794</v>
      </c>
      <c r="AP482">
        <v>8</v>
      </c>
      <c r="AQ482">
        <v>177</v>
      </c>
      <c r="AR482">
        <v>10</v>
      </c>
      <c r="AS482">
        <v>6</v>
      </c>
      <c r="AT482" s="1">
        <v>60772175</v>
      </c>
      <c r="AU482" s="1">
        <v>20261443</v>
      </c>
      <c r="AV482">
        <v>45</v>
      </c>
      <c r="AW482">
        <v>49</v>
      </c>
      <c r="AX482">
        <v>46</v>
      </c>
      <c r="AY482">
        <v>47</v>
      </c>
      <c r="AZ482">
        <v>47</v>
      </c>
      <c r="BA482">
        <v>50</v>
      </c>
      <c r="BB482">
        <v>3</v>
      </c>
      <c r="BE482">
        <f t="shared" si="7"/>
        <v>41</v>
      </c>
    </row>
    <row r="483" spans="1:57" ht="14.45" x14ac:dyDescent="0.3">
      <c r="A483" t="s">
        <v>44</v>
      </c>
      <c r="B483" s="2">
        <v>39630</v>
      </c>
      <c r="K483">
        <v>155</v>
      </c>
      <c r="L483">
        <v>8</v>
      </c>
      <c r="M483">
        <v>43</v>
      </c>
      <c r="N483">
        <v>20</v>
      </c>
      <c r="O483">
        <v>935</v>
      </c>
      <c r="P483" s="1">
        <v>2897</v>
      </c>
      <c r="Q483" s="1">
        <v>2933</v>
      </c>
      <c r="S483">
        <v>14</v>
      </c>
      <c r="T483">
        <v>3</v>
      </c>
      <c r="U483">
        <v>133</v>
      </c>
      <c r="V483">
        <v>308</v>
      </c>
      <c r="W483">
        <v>289</v>
      </c>
      <c r="X483">
        <v>31</v>
      </c>
      <c r="Y483">
        <v>11</v>
      </c>
      <c r="AA483">
        <v>95</v>
      </c>
      <c r="AC483" s="1">
        <v>9937622</v>
      </c>
      <c r="AD483">
        <v>0</v>
      </c>
      <c r="AE483" s="1">
        <v>151000</v>
      </c>
      <c r="AF483">
        <v>1</v>
      </c>
      <c r="AG483">
        <v>7</v>
      </c>
      <c r="AH483">
        <v>23</v>
      </c>
      <c r="AI483">
        <v>39</v>
      </c>
      <c r="AJ483">
        <v>62</v>
      </c>
      <c r="AK483" s="1">
        <v>2719450170</v>
      </c>
      <c r="AL483" s="1">
        <v>4498840016</v>
      </c>
      <c r="AM483" s="1">
        <v>11675330310</v>
      </c>
      <c r="AN483">
        <v>187</v>
      </c>
      <c r="AO483" s="1">
        <v>-743789951496</v>
      </c>
      <c r="AP483">
        <v>8</v>
      </c>
      <c r="AQ483">
        <v>174</v>
      </c>
      <c r="AR483">
        <v>14</v>
      </c>
      <c r="AS483">
        <v>7</v>
      </c>
      <c r="AT483" s="1">
        <v>62474901</v>
      </c>
      <c r="AU483" s="1">
        <v>21216476</v>
      </c>
      <c r="AV483">
        <v>45</v>
      </c>
      <c r="AW483">
        <v>49</v>
      </c>
      <c r="AX483">
        <v>46</v>
      </c>
      <c r="AY483">
        <v>48</v>
      </c>
      <c r="AZ483">
        <v>47</v>
      </c>
      <c r="BA483">
        <v>51</v>
      </c>
      <c r="BB483">
        <v>3</v>
      </c>
      <c r="BE483">
        <f t="shared" si="7"/>
        <v>41</v>
      </c>
    </row>
    <row r="484" spans="1:57" ht="14.45" x14ac:dyDescent="0.3">
      <c r="A484" t="s">
        <v>44</v>
      </c>
      <c r="B484" s="2">
        <v>39995</v>
      </c>
      <c r="L484">
        <v>16</v>
      </c>
      <c r="M484">
        <v>65</v>
      </c>
      <c r="N484">
        <v>22</v>
      </c>
      <c r="O484">
        <v>848</v>
      </c>
      <c r="P484" s="1">
        <v>2897</v>
      </c>
      <c r="Q484" s="1">
        <v>2933</v>
      </c>
      <c r="S484">
        <v>14</v>
      </c>
      <c r="T484">
        <v>3</v>
      </c>
      <c r="U484">
        <v>127</v>
      </c>
      <c r="V484">
        <v>308</v>
      </c>
      <c r="W484">
        <v>293</v>
      </c>
      <c r="X484">
        <v>31</v>
      </c>
      <c r="Y484">
        <v>19</v>
      </c>
      <c r="AA484">
        <v>35</v>
      </c>
      <c r="AC484" s="1">
        <v>9458557</v>
      </c>
      <c r="AD484">
        <v>1</v>
      </c>
      <c r="AE484" s="1">
        <v>159000</v>
      </c>
      <c r="AF484">
        <v>1</v>
      </c>
      <c r="AG484">
        <v>6</v>
      </c>
      <c r="AH484">
        <v>17</v>
      </c>
      <c r="AI484">
        <v>30</v>
      </c>
      <c r="AJ484">
        <v>47</v>
      </c>
      <c r="AK484" s="1">
        <v>1907952076</v>
      </c>
      <c r="AL484" s="1">
        <v>3413165750</v>
      </c>
      <c r="AM484" s="1">
        <v>11204008249</v>
      </c>
      <c r="AN484">
        <v>175</v>
      </c>
      <c r="AO484" s="1">
        <v>-636326555194</v>
      </c>
      <c r="AP484">
        <v>8</v>
      </c>
      <c r="AQ484">
        <v>172</v>
      </c>
      <c r="AR484">
        <v>17</v>
      </c>
      <c r="AS484">
        <v>10</v>
      </c>
      <c r="AT484" s="1">
        <v>64204304</v>
      </c>
      <c r="AU484" s="1">
        <v>22201848</v>
      </c>
      <c r="AV484">
        <v>44</v>
      </c>
      <c r="AW484">
        <v>49</v>
      </c>
      <c r="AX484">
        <v>46</v>
      </c>
      <c r="AY484">
        <v>48</v>
      </c>
      <c r="AZ484">
        <v>47</v>
      </c>
      <c r="BA484">
        <v>51</v>
      </c>
      <c r="BB484">
        <v>3</v>
      </c>
      <c r="BE484">
        <f t="shared" si="7"/>
        <v>40</v>
      </c>
    </row>
    <row r="485" spans="1:57" ht="14.45" x14ac:dyDescent="0.3">
      <c r="A485" t="s">
        <v>44</v>
      </c>
      <c r="B485" s="2">
        <v>40360</v>
      </c>
      <c r="L485">
        <v>17</v>
      </c>
      <c r="M485">
        <v>57</v>
      </c>
      <c r="N485">
        <v>28</v>
      </c>
      <c r="O485">
        <v>735</v>
      </c>
      <c r="P485" s="1">
        <v>3055</v>
      </c>
      <c r="Q485" s="1">
        <v>3285</v>
      </c>
      <c r="R485">
        <v>176</v>
      </c>
      <c r="S485">
        <v>10</v>
      </c>
      <c r="T485">
        <v>3</v>
      </c>
      <c r="U485">
        <v>84</v>
      </c>
      <c r="V485">
        <v>336</v>
      </c>
      <c r="W485">
        <v>340</v>
      </c>
      <c r="AA485">
        <v>37</v>
      </c>
      <c r="AC485" s="1">
        <v>11820348</v>
      </c>
      <c r="AD485">
        <v>1</v>
      </c>
      <c r="AE485" s="1">
        <v>159000</v>
      </c>
      <c r="AF485">
        <v>1</v>
      </c>
      <c r="AG485">
        <v>10</v>
      </c>
      <c r="AH485">
        <v>26</v>
      </c>
      <c r="AI485">
        <v>39</v>
      </c>
      <c r="AJ485">
        <v>65</v>
      </c>
      <c r="AK485" s="1">
        <v>3411898423</v>
      </c>
      <c r="AL485" s="1">
        <v>5096499678</v>
      </c>
      <c r="AM485" s="1">
        <v>13109525211</v>
      </c>
      <c r="AN485">
        <v>199</v>
      </c>
      <c r="AO485" s="1">
        <v>-825088410284</v>
      </c>
      <c r="AP485">
        <v>8</v>
      </c>
      <c r="AQ485">
        <v>170</v>
      </c>
      <c r="AR485">
        <v>16</v>
      </c>
      <c r="AS485">
        <v>8</v>
      </c>
      <c r="AT485" s="1">
        <v>65965795</v>
      </c>
      <c r="AU485" s="1">
        <v>23219960</v>
      </c>
      <c r="AV485">
        <v>43</v>
      </c>
      <c r="AW485">
        <v>50</v>
      </c>
      <c r="AX485">
        <v>47</v>
      </c>
      <c r="AY485">
        <v>48</v>
      </c>
      <c r="AZ485">
        <v>46</v>
      </c>
      <c r="BA485">
        <v>51</v>
      </c>
      <c r="BB485">
        <v>3</v>
      </c>
      <c r="BE485">
        <f t="shared" si="7"/>
        <v>39</v>
      </c>
    </row>
    <row r="486" spans="1:57" ht="14.45" x14ac:dyDescent="0.3">
      <c r="A486" t="s">
        <v>45</v>
      </c>
      <c r="B486" s="2">
        <v>36708</v>
      </c>
      <c r="K486">
        <v>91</v>
      </c>
      <c r="L486">
        <v>5</v>
      </c>
      <c r="M486">
        <v>22</v>
      </c>
      <c r="N486">
        <v>-17</v>
      </c>
      <c r="Y486">
        <v>9</v>
      </c>
      <c r="Z486" s="1">
        <v>127541</v>
      </c>
      <c r="AA486">
        <v>84</v>
      </c>
      <c r="AC486" s="1">
        <v>70000</v>
      </c>
      <c r="AD486">
        <v>0</v>
      </c>
      <c r="AE486" s="1">
        <v>15000</v>
      </c>
      <c r="AH486">
        <v>80</v>
      </c>
      <c r="AI486">
        <v>44</v>
      </c>
      <c r="AJ486">
        <v>124</v>
      </c>
      <c r="AK486" s="1">
        <v>2585492710</v>
      </c>
      <c r="AL486" s="1">
        <v>1404317537</v>
      </c>
      <c r="AM486" s="1">
        <v>3219893817</v>
      </c>
      <c r="AN486" s="1">
        <v>1027</v>
      </c>
      <c r="AO486" s="1">
        <v>-672581106742</v>
      </c>
      <c r="AP486">
        <v>12</v>
      </c>
      <c r="AQ486">
        <v>104</v>
      </c>
      <c r="AR486">
        <v>22</v>
      </c>
      <c r="AS486">
        <v>2</v>
      </c>
      <c r="AT486" s="1">
        <v>3135773</v>
      </c>
      <c r="AU486" s="1">
        <v>1828156</v>
      </c>
      <c r="AV486">
        <v>38</v>
      </c>
      <c r="AW486">
        <v>55</v>
      </c>
      <c r="AX486">
        <v>53</v>
      </c>
      <c r="AY486">
        <v>54</v>
      </c>
      <c r="AZ486">
        <v>42</v>
      </c>
      <c r="BA486">
        <v>55</v>
      </c>
      <c r="BB486">
        <v>4</v>
      </c>
      <c r="BC486" s="1">
        <v>12400000</v>
      </c>
      <c r="BD486" s="1">
        <v>59000000</v>
      </c>
      <c r="BE486">
        <f t="shared" si="7"/>
        <v>33</v>
      </c>
    </row>
    <row r="487" spans="1:57" ht="14.45" x14ac:dyDescent="0.3">
      <c r="A487" t="s">
        <v>45</v>
      </c>
      <c r="B487" s="2">
        <v>37073</v>
      </c>
      <c r="K487">
        <v>91</v>
      </c>
      <c r="L487">
        <v>5</v>
      </c>
      <c r="M487">
        <v>21</v>
      </c>
      <c r="N487">
        <v>40</v>
      </c>
      <c r="Y487">
        <v>5</v>
      </c>
      <c r="Z487" s="1">
        <v>95188</v>
      </c>
      <c r="AA487">
        <v>171</v>
      </c>
      <c r="AC487" s="1">
        <v>150000</v>
      </c>
      <c r="AD487">
        <v>0</v>
      </c>
      <c r="AE487" s="1">
        <v>12000</v>
      </c>
      <c r="AF487">
        <v>1</v>
      </c>
      <c r="AG487">
        <v>6</v>
      </c>
      <c r="AH487">
        <v>77</v>
      </c>
      <c r="AI487">
        <v>53</v>
      </c>
      <c r="AJ487">
        <v>131</v>
      </c>
      <c r="AK487" s="1">
        <v>2163284964</v>
      </c>
      <c r="AL487" s="1">
        <v>1489624031</v>
      </c>
      <c r="AM487" s="1">
        <v>2794254065</v>
      </c>
      <c r="AN487">
        <v>870</v>
      </c>
      <c r="AO487" s="1">
        <v>-611333358799</v>
      </c>
      <c r="AP487">
        <v>12</v>
      </c>
      <c r="AQ487">
        <v>103</v>
      </c>
      <c r="AR487">
        <v>22</v>
      </c>
      <c r="AS487">
        <v>2</v>
      </c>
      <c r="AT487" s="1">
        <v>3213330</v>
      </c>
      <c r="AU487" s="1">
        <v>1885582</v>
      </c>
      <c r="AV487">
        <v>37</v>
      </c>
      <c r="AW487">
        <v>55</v>
      </c>
      <c r="AX487">
        <v>53</v>
      </c>
      <c r="AY487">
        <v>54</v>
      </c>
      <c r="AZ487">
        <v>41</v>
      </c>
      <c r="BA487">
        <v>55</v>
      </c>
      <c r="BB487">
        <v>4</v>
      </c>
      <c r="BC487" s="1">
        <v>22600000</v>
      </c>
      <c r="BD487" s="1">
        <v>82000000</v>
      </c>
      <c r="BE487">
        <f t="shared" si="7"/>
        <v>35</v>
      </c>
    </row>
    <row r="488" spans="1:57" ht="14.45" x14ac:dyDescent="0.3">
      <c r="A488" t="s">
        <v>45</v>
      </c>
      <c r="B488" s="2">
        <v>37438</v>
      </c>
      <c r="K488">
        <v>95</v>
      </c>
      <c r="L488">
        <v>5</v>
      </c>
      <c r="M488">
        <v>18</v>
      </c>
      <c r="N488">
        <v>20</v>
      </c>
      <c r="Y488">
        <v>10</v>
      </c>
      <c r="Z488" s="1">
        <v>46967</v>
      </c>
      <c r="AA488">
        <v>76</v>
      </c>
      <c r="AC488" s="1">
        <v>221800</v>
      </c>
      <c r="AD488">
        <v>0</v>
      </c>
      <c r="AE488" s="1">
        <v>12000</v>
      </c>
      <c r="AF488">
        <v>2</v>
      </c>
      <c r="AG488">
        <v>6</v>
      </c>
      <c r="AH488">
        <v>82</v>
      </c>
      <c r="AI488">
        <v>54</v>
      </c>
      <c r="AJ488">
        <v>135</v>
      </c>
      <c r="AK488" s="1">
        <v>2461729350</v>
      </c>
      <c r="AL488" s="1">
        <v>1629004720</v>
      </c>
      <c r="AM488" s="1">
        <v>3019985940</v>
      </c>
      <c r="AN488">
        <v>918</v>
      </c>
      <c r="AO488" s="1">
        <v>-570691812052</v>
      </c>
      <c r="AP488">
        <v>12</v>
      </c>
      <c r="AQ488">
        <v>102</v>
      </c>
      <c r="AR488">
        <v>23</v>
      </c>
      <c r="AS488">
        <v>2</v>
      </c>
      <c r="AT488" s="1">
        <v>3288923</v>
      </c>
      <c r="AU488" s="1">
        <v>1942438</v>
      </c>
      <c r="AV488">
        <v>37</v>
      </c>
      <c r="AW488">
        <v>55</v>
      </c>
      <c r="AX488">
        <v>53</v>
      </c>
      <c r="AY488">
        <v>54</v>
      </c>
      <c r="AZ488">
        <v>41</v>
      </c>
      <c r="BA488">
        <v>55</v>
      </c>
      <c r="BB488">
        <v>4</v>
      </c>
      <c r="BC488" s="1">
        <v>25600000</v>
      </c>
      <c r="BD488" s="1">
        <v>85000000</v>
      </c>
      <c r="BE488">
        <f t="shared" si="7"/>
        <v>35</v>
      </c>
    </row>
    <row r="489" spans="1:57" ht="14.45" x14ac:dyDescent="0.3">
      <c r="A489" t="s">
        <v>45</v>
      </c>
      <c r="B489" s="2">
        <v>37803</v>
      </c>
      <c r="K489">
        <v>95</v>
      </c>
      <c r="L489">
        <v>5</v>
      </c>
      <c r="M489">
        <v>18</v>
      </c>
      <c r="N489">
        <v>23</v>
      </c>
      <c r="O489">
        <v>169</v>
      </c>
      <c r="S489">
        <v>10</v>
      </c>
      <c r="U489">
        <v>37</v>
      </c>
      <c r="X489">
        <v>33</v>
      </c>
      <c r="Y489">
        <v>14</v>
      </c>
      <c r="Z489" s="1">
        <v>52268</v>
      </c>
      <c r="AA489">
        <v>59</v>
      </c>
      <c r="AC489" s="1">
        <v>330000</v>
      </c>
      <c r="AD489">
        <v>0</v>
      </c>
      <c r="AE489" s="1">
        <v>12000</v>
      </c>
      <c r="AF489">
        <v>2</v>
      </c>
      <c r="AG489">
        <v>9</v>
      </c>
      <c r="AH489">
        <v>81</v>
      </c>
      <c r="AI489">
        <v>76</v>
      </c>
      <c r="AJ489">
        <v>157</v>
      </c>
      <c r="AK489" s="1">
        <v>2825094215</v>
      </c>
      <c r="AL489" s="1">
        <v>2658587600</v>
      </c>
      <c r="AM489" s="1">
        <v>3495868725</v>
      </c>
      <c r="AN489" s="1">
        <v>1039</v>
      </c>
      <c r="AO489" s="1">
        <v>-532311086631</v>
      </c>
      <c r="AP489">
        <v>9</v>
      </c>
      <c r="AQ489">
        <v>100</v>
      </c>
      <c r="AR489">
        <v>28</v>
      </c>
      <c r="AS489">
        <v>3</v>
      </c>
      <c r="AT489" s="1">
        <v>3365171</v>
      </c>
      <c r="AU489" s="1">
        <v>2000258</v>
      </c>
      <c r="AV489">
        <v>37</v>
      </c>
      <c r="AW489">
        <v>56</v>
      </c>
      <c r="AX489">
        <v>54</v>
      </c>
      <c r="AY489">
        <v>55</v>
      </c>
      <c r="AZ489">
        <v>41</v>
      </c>
      <c r="BA489">
        <v>55</v>
      </c>
      <c r="BB489">
        <v>4</v>
      </c>
      <c r="BC489" s="1">
        <v>30000000</v>
      </c>
      <c r="BD489" s="1">
        <v>118000000</v>
      </c>
      <c r="BE489">
        <f t="shared" si="7"/>
        <v>39</v>
      </c>
    </row>
    <row r="490" spans="1:57" ht="14.45" x14ac:dyDescent="0.3">
      <c r="A490" t="s">
        <v>45</v>
      </c>
      <c r="B490" s="2">
        <v>38169</v>
      </c>
      <c r="I490">
        <v>2</v>
      </c>
      <c r="J490">
        <v>0</v>
      </c>
      <c r="K490">
        <v>97</v>
      </c>
      <c r="L490">
        <v>5</v>
      </c>
      <c r="M490">
        <v>18</v>
      </c>
      <c r="N490">
        <v>1</v>
      </c>
      <c r="O490">
        <v>172</v>
      </c>
      <c r="S490">
        <v>10</v>
      </c>
      <c r="T490">
        <v>3</v>
      </c>
      <c r="U490">
        <v>37</v>
      </c>
      <c r="X490">
        <v>33</v>
      </c>
      <c r="Y490">
        <v>17</v>
      </c>
      <c r="AA490">
        <v>135</v>
      </c>
      <c r="AC490" s="1">
        <v>383653</v>
      </c>
      <c r="AD490">
        <v>1</v>
      </c>
      <c r="AE490" s="1">
        <v>12000</v>
      </c>
      <c r="AF490">
        <v>2</v>
      </c>
      <c r="AG490">
        <v>8</v>
      </c>
      <c r="AH490">
        <v>81</v>
      </c>
      <c r="AI490">
        <v>51</v>
      </c>
      <c r="AJ490">
        <v>131</v>
      </c>
      <c r="AK490" s="1">
        <v>3743531174</v>
      </c>
      <c r="AL490" s="1">
        <v>2363288798</v>
      </c>
      <c r="AM490" s="1">
        <v>4648628839</v>
      </c>
      <c r="AN490" s="1">
        <v>1349</v>
      </c>
      <c r="AO490" s="1">
        <v>-787211836257</v>
      </c>
      <c r="AP490">
        <v>9</v>
      </c>
      <c r="AQ490">
        <v>99</v>
      </c>
      <c r="AR490">
        <v>35</v>
      </c>
      <c r="AS490">
        <v>3</v>
      </c>
      <c r="AT490" s="1">
        <v>3445765</v>
      </c>
      <c r="AU490" s="1">
        <v>2061257</v>
      </c>
      <c r="AV490">
        <v>37</v>
      </c>
      <c r="AW490">
        <v>56</v>
      </c>
      <c r="AX490">
        <v>54</v>
      </c>
      <c r="AY490">
        <v>55</v>
      </c>
      <c r="AZ490">
        <v>41</v>
      </c>
      <c r="BA490">
        <v>55</v>
      </c>
      <c r="BB490">
        <v>4</v>
      </c>
      <c r="BC490" s="1">
        <v>23100000</v>
      </c>
      <c r="BD490" s="1">
        <v>176000000</v>
      </c>
      <c r="BE490">
        <f t="shared" si="7"/>
        <v>41</v>
      </c>
    </row>
    <row r="491" spans="1:57" ht="14.45" x14ac:dyDescent="0.3">
      <c r="A491" t="s">
        <v>45</v>
      </c>
      <c r="B491" s="2">
        <v>38534</v>
      </c>
      <c r="I491">
        <v>2</v>
      </c>
      <c r="J491">
        <v>0</v>
      </c>
      <c r="K491">
        <v>100</v>
      </c>
      <c r="L491">
        <v>5</v>
      </c>
      <c r="M491">
        <v>18</v>
      </c>
      <c r="N491">
        <v>-3</v>
      </c>
      <c r="O491">
        <v>158</v>
      </c>
      <c r="P491" s="1">
        <v>2201</v>
      </c>
      <c r="Q491" s="1">
        <v>2201</v>
      </c>
      <c r="S491">
        <v>10</v>
      </c>
      <c r="T491">
        <v>3</v>
      </c>
      <c r="U491">
        <v>37</v>
      </c>
      <c r="V491">
        <v>606</v>
      </c>
      <c r="W491">
        <v>65</v>
      </c>
      <c r="X491">
        <v>33</v>
      </c>
      <c r="Y491">
        <v>19</v>
      </c>
      <c r="AA491">
        <v>168</v>
      </c>
      <c r="AC491" s="1">
        <v>558192</v>
      </c>
      <c r="AD491">
        <v>1</v>
      </c>
      <c r="AE491" s="1">
        <v>12000</v>
      </c>
      <c r="AF491">
        <v>1</v>
      </c>
      <c r="AG491">
        <v>9</v>
      </c>
      <c r="AH491">
        <v>84</v>
      </c>
      <c r="AI491">
        <v>55</v>
      </c>
      <c r="AJ491">
        <v>139</v>
      </c>
      <c r="AK491" s="1">
        <v>5122710254</v>
      </c>
      <c r="AL491" s="1">
        <v>3317744807</v>
      </c>
      <c r="AM491" s="1">
        <v>6087002682</v>
      </c>
      <c r="AN491" s="1">
        <v>1723</v>
      </c>
      <c r="AO491" s="1">
        <v>-1083796331481</v>
      </c>
      <c r="AP491">
        <v>9</v>
      </c>
      <c r="AQ491">
        <v>98</v>
      </c>
      <c r="AR491">
        <v>43</v>
      </c>
      <c r="AS491">
        <v>2</v>
      </c>
      <c r="AT491" s="1">
        <v>3533177</v>
      </c>
      <c r="AU491" s="1">
        <v>2126973</v>
      </c>
      <c r="AV491">
        <v>37</v>
      </c>
      <c r="AW491">
        <v>56</v>
      </c>
      <c r="AX491">
        <v>54</v>
      </c>
      <c r="AY491">
        <v>55</v>
      </c>
      <c r="AZ491">
        <v>41</v>
      </c>
      <c r="BA491">
        <v>55</v>
      </c>
      <c r="BB491">
        <v>4</v>
      </c>
      <c r="BC491" s="1">
        <v>40000000</v>
      </c>
      <c r="BD491" s="1">
        <v>112000000</v>
      </c>
      <c r="BE491">
        <f t="shared" si="7"/>
        <v>45</v>
      </c>
    </row>
    <row r="492" spans="1:57" ht="14.45" x14ac:dyDescent="0.3">
      <c r="A492" t="s">
        <v>45</v>
      </c>
      <c r="B492" s="2">
        <v>38899</v>
      </c>
      <c r="I492">
        <v>2</v>
      </c>
      <c r="J492">
        <v>0</v>
      </c>
      <c r="K492">
        <v>107</v>
      </c>
      <c r="L492">
        <v>4</v>
      </c>
      <c r="M492">
        <v>15</v>
      </c>
      <c r="N492">
        <v>-3</v>
      </c>
      <c r="O492">
        <v>140</v>
      </c>
      <c r="P492" s="1">
        <v>2201</v>
      </c>
      <c r="Q492" s="1">
        <v>2201</v>
      </c>
      <c r="S492">
        <v>10</v>
      </c>
      <c r="T492">
        <v>3</v>
      </c>
      <c r="U492">
        <v>37</v>
      </c>
      <c r="V492">
        <v>606</v>
      </c>
      <c r="W492">
        <v>65</v>
      </c>
      <c r="X492">
        <v>33</v>
      </c>
      <c r="Y492">
        <v>21</v>
      </c>
      <c r="AA492">
        <v>211</v>
      </c>
      <c r="AB492">
        <v>2</v>
      </c>
      <c r="AC492" s="1">
        <v>917499</v>
      </c>
      <c r="AD492">
        <v>2</v>
      </c>
      <c r="AF492">
        <v>1</v>
      </c>
      <c r="AH492">
        <v>84</v>
      </c>
      <c r="AI492">
        <v>66</v>
      </c>
      <c r="AJ492">
        <v>150</v>
      </c>
      <c r="AK492" s="1">
        <v>6506604490</v>
      </c>
      <c r="AL492" s="1">
        <v>5073251003</v>
      </c>
      <c r="AM492" s="1">
        <v>7731261169</v>
      </c>
      <c r="AN492" s="1">
        <v>2131</v>
      </c>
      <c r="AO492" s="1">
        <v>-1373036231518</v>
      </c>
      <c r="AP492">
        <v>9</v>
      </c>
      <c r="AQ492">
        <v>97</v>
      </c>
      <c r="AR492">
        <v>50</v>
      </c>
      <c r="AS492">
        <v>2</v>
      </c>
      <c r="AT492" s="1">
        <v>3628561</v>
      </c>
      <c r="AU492" s="1">
        <v>2198182</v>
      </c>
      <c r="AV492">
        <v>36</v>
      </c>
      <c r="AW492">
        <v>56</v>
      </c>
      <c r="AX492">
        <v>54</v>
      </c>
      <c r="AY492">
        <v>55</v>
      </c>
      <c r="AZ492">
        <v>41</v>
      </c>
      <c r="BA492">
        <v>55</v>
      </c>
      <c r="BB492">
        <v>4</v>
      </c>
      <c r="BC492" s="1">
        <v>45000000</v>
      </c>
      <c r="BD492" s="1">
        <v>132000000</v>
      </c>
      <c r="BE492">
        <f t="shared" si="7"/>
        <v>44</v>
      </c>
    </row>
    <row r="493" spans="1:57" ht="14.45" x14ac:dyDescent="0.3">
      <c r="A493" t="s">
        <v>45</v>
      </c>
      <c r="B493" s="2">
        <v>39264</v>
      </c>
      <c r="I493">
        <v>2</v>
      </c>
      <c r="J493">
        <v>0</v>
      </c>
      <c r="K493">
        <v>109</v>
      </c>
      <c r="L493">
        <v>4</v>
      </c>
      <c r="M493">
        <v>15</v>
      </c>
      <c r="N493">
        <v>14</v>
      </c>
      <c r="O493">
        <v>150</v>
      </c>
      <c r="P493" s="1">
        <v>2201</v>
      </c>
      <c r="Q493" s="1">
        <v>2201</v>
      </c>
      <c r="S493">
        <v>10</v>
      </c>
      <c r="T493">
        <v>3</v>
      </c>
      <c r="U493">
        <v>37</v>
      </c>
      <c r="V493">
        <v>606</v>
      </c>
      <c r="W493">
        <v>65</v>
      </c>
      <c r="X493">
        <v>33</v>
      </c>
      <c r="Y493">
        <v>21</v>
      </c>
      <c r="AB493">
        <v>16</v>
      </c>
      <c r="AC493" s="1">
        <v>1287631</v>
      </c>
      <c r="AD493">
        <v>3</v>
      </c>
      <c r="AE493" s="1">
        <v>12000</v>
      </c>
      <c r="AF493">
        <v>1</v>
      </c>
      <c r="AH493">
        <v>79</v>
      </c>
      <c r="AI493">
        <v>54</v>
      </c>
      <c r="AJ493">
        <v>132</v>
      </c>
      <c r="AK493" s="1">
        <v>6592305646</v>
      </c>
      <c r="AL493" s="1">
        <v>4493098679</v>
      </c>
      <c r="AM493" s="1">
        <v>8394688589</v>
      </c>
      <c r="AN493" s="1">
        <v>2250</v>
      </c>
      <c r="AO493" s="1">
        <v>-1255870272818</v>
      </c>
      <c r="AP493">
        <v>7</v>
      </c>
      <c r="AQ493">
        <v>97</v>
      </c>
      <c r="AR493">
        <v>60</v>
      </c>
      <c r="AS493">
        <v>3</v>
      </c>
      <c r="AT493" s="1">
        <v>3730612</v>
      </c>
      <c r="AU493" s="1">
        <v>2274181</v>
      </c>
      <c r="AV493">
        <v>36</v>
      </c>
      <c r="AW493">
        <v>57</v>
      </c>
      <c r="AX493">
        <v>55</v>
      </c>
      <c r="AY493">
        <v>56</v>
      </c>
      <c r="AZ493">
        <v>41</v>
      </c>
      <c r="BA493">
        <v>55</v>
      </c>
      <c r="BB493">
        <v>4</v>
      </c>
      <c r="BC493" s="1">
        <v>54000000</v>
      </c>
      <c r="BD493" s="1">
        <v>168000000</v>
      </c>
      <c r="BE493">
        <f t="shared" si="7"/>
        <v>44</v>
      </c>
    </row>
    <row r="494" spans="1:57" ht="14.45" x14ac:dyDescent="0.3">
      <c r="A494" t="s">
        <v>45</v>
      </c>
      <c r="B494" s="2">
        <v>39630</v>
      </c>
      <c r="I494">
        <v>2</v>
      </c>
      <c r="J494">
        <v>1</v>
      </c>
      <c r="K494">
        <v>117</v>
      </c>
      <c r="L494">
        <v>4</v>
      </c>
      <c r="O494">
        <v>106</v>
      </c>
      <c r="P494" s="1">
        <v>2490</v>
      </c>
      <c r="Q494" s="1">
        <v>2959</v>
      </c>
      <c r="S494">
        <v>10</v>
      </c>
      <c r="T494">
        <v>3</v>
      </c>
      <c r="U494">
        <v>160</v>
      </c>
      <c r="V494">
        <v>606</v>
      </c>
      <c r="W494">
        <v>66</v>
      </c>
      <c r="X494">
        <v>33</v>
      </c>
      <c r="Y494">
        <v>17</v>
      </c>
      <c r="AA494">
        <v>211</v>
      </c>
      <c r="AC494" s="1">
        <v>1807000</v>
      </c>
      <c r="AD494">
        <v>4</v>
      </c>
      <c r="AE494" s="1">
        <v>12000</v>
      </c>
      <c r="AF494">
        <v>1</v>
      </c>
      <c r="AH494">
        <v>75</v>
      </c>
      <c r="AI494">
        <v>47</v>
      </c>
      <c r="AJ494">
        <v>122</v>
      </c>
      <c r="AK494" s="1">
        <v>8912226298</v>
      </c>
      <c r="AL494" s="1">
        <v>5574031503</v>
      </c>
      <c r="AM494" s="1">
        <v>11859015181</v>
      </c>
      <c r="AN494" s="1">
        <v>3091</v>
      </c>
      <c r="AO494" s="1">
        <v>-1384130779853</v>
      </c>
      <c r="AP494">
        <v>7</v>
      </c>
      <c r="AQ494">
        <v>95</v>
      </c>
      <c r="AR494">
        <v>80</v>
      </c>
      <c r="AS494">
        <v>3</v>
      </c>
      <c r="AT494" s="1">
        <v>3836339</v>
      </c>
      <c r="AU494" s="1">
        <v>2353210</v>
      </c>
      <c r="AV494">
        <v>36</v>
      </c>
      <c r="AW494">
        <v>57</v>
      </c>
      <c r="AX494">
        <v>55</v>
      </c>
      <c r="AY494">
        <v>56</v>
      </c>
      <c r="AZ494">
        <v>41</v>
      </c>
      <c r="BA494">
        <v>55</v>
      </c>
      <c r="BB494">
        <v>4</v>
      </c>
      <c r="BE494">
        <f t="shared" si="7"/>
        <v>40</v>
      </c>
    </row>
    <row r="495" spans="1:57" ht="14.45" x14ac:dyDescent="0.3">
      <c r="A495" t="s">
        <v>45</v>
      </c>
      <c r="B495" s="2">
        <v>39995</v>
      </c>
      <c r="I495">
        <v>2</v>
      </c>
      <c r="J495">
        <v>1</v>
      </c>
      <c r="K495">
        <v>124</v>
      </c>
      <c r="L495">
        <v>3</v>
      </c>
      <c r="O495">
        <v>87</v>
      </c>
      <c r="P495" s="1">
        <v>2490</v>
      </c>
      <c r="Q495" s="1">
        <v>2959</v>
      </c>
      <c r="S495">
        <v>10</v>
      </c>
      <c r="T495">
        <v>3</v>
      </c>
      <c r="U495">
        <v>160</v>
      </c>
      <c r="V495">
        <v>606</v>
      </c>
      <c r="W495">
        <v>66</v>
      </c>
      <c r="X495">
        <v>33</v>
      </c>
      <c r="Y495">
        <v>18</v>
      </c>
      <c r="AC495" s="1">
        <v>2171000</v>
      </c>
      <c r="AD495">
        <v>5</v>
      </c>
      <c r="AE495" s="1">
        <v>12000</v>
      </c>
      <c r="AH495">
        <v>70</v>
      </c>
      <c r="AI495">
        <v>50</v>
      </c>
      <c r="AJ495">
        <v>121</v>
      </c>
      <c r="AK495" s="1">
        <v>6755575227</v>
      </c>
      <c r="AL495" s="1">
        <v>4816476947</v>
      </c>
      <c r="AM495" s="1">
        <v>9593536719</v>
      </c>
      <c r="AN495" s="1">
        <v>2434</v>
      </c>
      <c r="AO495" s="1">
        <v>-1234627235938</v>
      </c>
      <c r="AP495">
        <v>7</v>
      </c>
      <c r="AQ495">
        <v>94</v>
      </c>
      <c r="AR495">
        <v>67</v>
      </c>
      <c r="AS495">
        <v>3</v>
      </c>
      <c r="AT495" s="1">
        <v>3941454</v>
      </c>
      <c r="AU495" s="1">
        <v>2432665</v>
      </c>
      <c r="AV495">
        <v>36</v>
      </c>
      <c r="AW495">
        <v>58</v>
      </c>
      <c r="AX495">
        <v>55</v>
      </c>
      <c r="AY495">
        <v>57</v>
      </c>
      <c r="AZ495">
        <v>41</v>
      </c>
      <c r="BA495">
        <v>56</v>
      </c>
      <c r="BB495">
        <v>4</v>
      </c>
      <c r="BE495">
        <f t="shared" si="7"/>
        <v>38</v>
      </c>
    </row>
    <row r="496" spans="1:57" ht="14.45" x14ac:dyDescent="0.3">
      <c r="A496" t="s">
        <v>45</v>
      </c>
      <c r="B496" s="2">
        <v>40360</v>
      </c>
      <c r="K496">
        <v>130</v>
      </c>
      <c r="L496">
        <v>3</v>
      </c>
      <c r="O496">
        <v>111</v>
      </c>
      <c r="P496" s="1">
        <v>3818</v>
      </c>
      <c r="Q496" s="1">
        <v>7709</v>
      </c>
      <c r="R496">
        <v>180</v>
      </c>
      <c r="S496">
        <v>10</v>
      </c>
      <c r="T496">
        <v>3</v>
      </c>
      <c r="U496">
        <v>160</v>
      </c>
      <c r="V496">
        <v>606</v>
      </c>
      <c r="W496">
        <v>66</v>
      </c>
      <c r="AC496" s="1">
        <v>3798619</v>
      </c>
      <c r="AD496">
        <v>5</v>
      </c>
      <c r="AE496" s="1">
        <v>12000</v>
      </c>
      <c r="AF496">
        <v>1</v>
      </c>
      <c r="AH496">
        <v>85</v>
      </c>
      <c r="AI496">
        <v>55</v>
      </c>
      <c r="AJ496">
        <v>140</v>
      </c>
      <c r="AK496" s="1">
        <v>10221068040</v>
      </c>
      <c r="AL496" s="1">
        <v>6568061241</v>
      </c>
      <c r="AM496" s="1">
        <v>12007880067</v>
      </c>
      <c r="AN496" s="1">
        <v>2970</v>
      </c>
      <c r="AO496" s="1">
        <v>-1477744605288</v>
      </c>
      <c r="AP496">
        <v>7</v>
      </c>
      <c r="AQ496">
        <v>93</v>
      </c>
      <c r="AR496">
        <v>72</v>
      </c>
      <c r="AS496">
        <v>2</v>
      </c>
      <c r="AT496" s="1">
        <v>4042899</v>
      </c>
      <c r="AU496" s="1">
        <v>2510640</v>
      </c>
      <c r="AV496">
        <v>35</v>
      </c>
      <c r="AW496">
        <v>58</v>
      </c>
      <c r="AX496">
        <v>56</v>
      </c>
      <c r="AY496">
        <v>57</v>
      </c>
      <c r="AZ496">
        <v>41</v>
      </c>
      <c r="BA496">
        <v>56</v>
      </c>
      <c r="BB496">
        <v>4</v>
      </c>
      <c r="BE496">
        <f t="shared" si="7"/>
        <v>36</v>
      </c>
    </row>
    <row r="497" spans="1:57" ht="14.45" x14ac:dyDescent="0.3">
      <c r="A497" t="s">
        <v>46</v>
      </c>
      <c r="B497" s="2">
        <v>36708</v>
      </c>
      <c r="C497">
        <v>21</v>
      </c>
      <c r="D497" s="1">
        <v>2923700000</v>
      </c>
      <c r="F497">
        <v>18</v>
      </c>
      <c r="K497">
        <v>59</v>
      </c>
      <c r="L497">
        <v>13</v>
      </c>
      <c r="M497">
        <v>25</v>
      </c>
      <c r="N497">
        <v>17</v>
      </c>
      <c r="Y497">
        <v>80</v>
      </c>
      <c r="Z497" s="1">
        <v>877833</v>
      </c>
      <c r="AC497" s="1">
        <v>211614</v>
      </c>
      <c r="AD497">
        <v>6</v>
      </c>
      <c r="AE497" s="1">
        <v>15400</v>
      </c>
      <c r="AH497">
        <v>49</v>
      </c>
      <c r="AI497">
        <v>46</v>
      </c>
      <c r="AJ497">
        <v>94</v>
      </c>
      <c r="AK497" s="1">
        <v>7753626607</v>
      </c>
      <c r="AL497" s="1">
        <v>7298081136</v>
      </c>
      <c r="AM497" s="1">
        <v>15946443261</v>
      </c>
      <c r="AN497" s="1">
        <v>4069</v>
      </c>
      <c r="AO497" s="1">
        <v>-385150325116</v>
      </c>
      <c r="AP497">
        <v>19</v>
      </c>
      <c r="AQ497">
        <v>13</v>
      </c>
      <c r="AR497">
        <v>265</v>
      </c>
      <c r="AS497">
        <v>7</v>
      </c>
      <c r="AT497" s="1">
        <v>3919180</v>
      </c>
      <c r="AU497" s="1">
        <v>2312316</v>
      </c>
      <c r="AV497">
        <v>20</v>
      </c>
      <c r="AW497">
        <v>80</v>
      </c>
      <c r="AX497">
        <v>75</v>
      </c>
      <c r="AY497">
        <v>78</v>
      </c>
      <c r="AZ497">
        <v>31</v>
      </c>
      <c r="BA497">
        <v>63</v>
      </c>
      <c r="BB497">
        <v>5</v>
      </c>
      <c r="BC497" s="1">
        <v>1477000000</v>
      </c>
      <c r="BD497" s="1">
        <v>551000000</v>
      </c>
      <c r="BE497">
        <f t="shared" si="7"/>
        <v>35</v>
      </c>
    </row>
    <row r="498" spans="1:57" ht="14.45" x14ac:dyDescent="0.3">
      <c r="A498" t="s">
        <v>46</v>
      </c>
      <c r="B498" s="2">
        <v>37073</v>
      </c>
      <c r="C498">
        <v>22</v>
      </c>
      <c r="D498" s="1">
        <v>3042600000</v>
      </c>
      <c r="E498" s="1">
        <v>120664000</v>
      </c>
      <c r="F498">
        <v>19</v>
      </c>
      <c r="G498">
        <v>1</v>
      </c>
      <c r="H498">
        <v>4</v>
      </c>
      <c r="K498">
        <v>65</v>
      </c>
      <c r="L498">
        <v>12</v>
      </c>
      <c r="M498">
        <v>24</v>
      </c>
      <c r="N498">
        <v>14</v>
      </c>
      <c r="Y498">
        <v>90</v>
      </c>
      <c r="Z498" s="1">
        <v>737895</v>
      </c>
      <c r="AC498" s="1">
        <v>326944</v>
      </c>
      <c r="AD498">
        <v>10</v>
      </c>
      <c r="AE498" s="1">
        <v>21900</v>
      </c>
      <c r="AH498">
        <v>41</v>
      </c>
      <c r="AI498">
        <v>45</v>
      </c>
      <c r="AJ498">
        <v>86</v>
      </c>
      <c r="AK498" s="1">
        <v>6803755345</v>
      </c>
      <c r="AL498" s="1">
        <v>7304702636</v>
      </c>
      <c r="AM498" s="1">
        <v>16403603009</v>
      </c>
      <c r="AN498" s="1">
        <v>4098</v>
      </c>
      <c r="AO498" s="1">
        <v>-225082580930</v>
      </c>
      <c r="AP498">
        <v>19</v>
      </c>
      <c r="AQ498">
        <v>12</v>
      </c>
      <c r="AR498">
        <v>291</v>
      </c>
      <c r="AS498">
        <v>7</v>
      </c>
      <c r="AT498" s="1">
        <v>4002946</v>
      </c>
      <c r="AU498" s="1">
        <v>2383354</v>
      </c>
      <c r="AV498">
        <v>20</v>
      </c>
      <c r="AW498">
        <v>80</v>
      </c>
      <c r="AX498">
        <v>76</v>
      </c>
      <c r="AY498">
        <v>78</v>
      </c>
      <c r="AZ498">
        <v>31</v>
      </c>
      <c r="BA498">
        <v>64</v>
      </c>
      <c r="BB498">
        <v>6</v>
      </c>
      <c r="BC498" s="1">
        <v>1339000000</v>
      </c>
      <c r="BD498" s="1">
        <v>434000000</v>
      </c>
      <c r="BE498">
        <f t="shared" si="7"/>
        <v>38</v>
      </c>
    </row>
    <row r="499" spans="1:57" ht="14.45" x14ac:dyDescent="0.3">
      <c r="A499" t="s">
        <v>46</v>
      </c>
      <c r="B499" s="2">
        <v>37438</v>
      </c>
      <c r="C499">
        <v>23</v>
      </c>
      <c r="D499" s="1">
        <v>2586000000</v>
      </c>
      <c r="E499" s="1">
        <v>596712000</v>
      </c>
      <c r="F499">
        <v>15</v>
      </c>
      <c r="G499">
        <v>4</v>
      </c>
      <c r="H499">
        <v>21</v>
      </c>
      <c r="K499">
        <v>71</v>
      </c>
      <c r="L499">
        <v>11</v>
      </c>
      <c r="M499">
        <v>26</v>
      </c>
      <c r="N499">
        <v>16</v>
      </c>
      <c r="Y499">
        <v>89</v>
      </c>
      <c r="Z499" s="1">
        <v>675146</v>
      </c>
      <c r="AC499" s="1">
        <v>502478</v>
      </c>
      <c r="AD499">
        <v>20</v>
      </c>
      <c r="AE499" s="1">
        <v>25900</v>
      </c>
      <c r="AH499">
        <v>42</v>
      </c>
      <c r="AI499">
        <v>48</v>
      </c>
      <c r="AJ499">
        <v>90</v>
      </c>
      <c r="AK499" s="1">
        <v>7139718403</v>
      </c>
      <c r="AL499" s="1">
        <v>8023529813</v>
      </c>
      <c r="AM499" s="1">
        <v>16844378718</v>
      </c>
      <c r="AN499" s="1">
        <v>4125</v>
      </c>
      <c r="AO499" s="1">
        <v>-218906238803</v>
      </c>
      <c r="AP499">
        <v>19</v>
      </c>
      <c r="AQ499">
        <v>12</v>
      </c>
      <c r="AR499">
        <v>316</v>
      </c>
      <c r="AS499">
        <v>8</v>
      </c>
      <c r="AT499" s="1">
        <v>4083197</v>
      </c>
      <c r="AU499" s="1">
        <v>2453185</v>
      </c>
      <c r="AV499">
        <v>19</v>
      </c>
      <c r="AW499">
        <v>81</v>
      </c>
      <c r="AX499">
        <v>76</v>
      </c>
      <c r="AY499">
        <v>78</v>
      </c>
      <c r="AZ499">
        <v>30</v>
      </c>
      <c r="BA499">
        <v>64</v>
      </c>
      <c r="BB499">
        <v>6</v>
      </c>
      <c r="BC499" s="1">
        <v>1292000000</v>
      </c>
      <c r="BD499" s="1">
        <v>430000000</v>
      </c>
      <c r="BE499">
        <f t="shared" si="7"/>
        <v>38</v>
      </c>
    </row>
    <row r="500" spans="1:57" ht="14.45" x14ac:dyDescent="0.3">
      <c r="A500" t="s">
        <v>46</v>
      </c>
      <c r="B500" s="2">
        <v>37803</v>
      </c>
      <c r="C500">
        <v>20</v>
      </c>
      <c r="D500" s="1">
        <v>2217433000</v>
      </c>
      <c r="E500" s="1">
        <v>31722249</v>
      </c>
      <c r="F500">
        <v>13</v>
      </c>
      <c r="G500">
        <v>0</v>
      </c>
      <c r="H500">
        <v>1</v>
      </c>
      <c r="K500">
        <v>78</v>
      </c>
      <c r="L500">
        <v>10</v>
      </c>
      <c r="M500">
        <v>26</v>
      </c>
      <c r="N500">
        <v>16</v>
      </c>
      <c r="O500">
        <v>16</v>
      </c>
      <c r="S500">
        <v>12</v>
      </c>
      <c r="U500">
        <v>77</v>
      </c>
      <c r="X500">
        <v>29</v>
      </c>
      <c r="Y500">
        <v>89</v>
      </c>
      <c r="Z500" s="1">
        <v>749885</v>
      </c>
      <c r="AB500">
        <v>139</v>
      </c>
      <c r="AC500" s="1">
        <v>778299</v>
      </c>
      <c r="AD500">
        <v>20</v>
      </c>
      <c r="AE500" s="1">
        <v>17000</v>
      </c>
      <c r="AH500">
        <v>47</v>
      </c>
      <c r="AI500">
        <v>49</v>
      </c>
      <c r="AJ500">
        <v>95</v>
      </c>
      <c r="AK500" s="1">
        <v>8175277662</v>
      </c>
      <c r="AL500" s="1">
        <v>8502184445</v>
      </c>
      <c r="AM500" s="1">
        <v>17517535902</v>
      </c>
      <c r="AN500" s="1">
        <v>4211</v>
      </c>
      <c r="AO500" s="1">
        <v>-284566418553</v>
      </c>
      <c r="AP500">
        <v>35</v>
      </c>
      <c r="AQ500">
        <v>11</v>
      </c>
      <c r="AR500">
        <v>327</v>
      </c>
      <c r="AS500">
        <v>8</v>
      </c>
      <c r="AT500" s="1">
        <v>4160438</v>
      </c>
      <c r="AU500" s="1">
        <v>2522058</v>
      </c>
      <c r="AV500">
        <v>18</v>
      </c>
      <c r="AW500">
        <v>81</v>
      </c>
      <c r="AX500">
        <v>76</v>
      </c>
      <c r="AY500">
        <v>78</v>
      </c>
      <c r="AZ500">
        <v>29</v>
      </c>
      <c r="BA500">
        <v>65</v>
      </c>
      <c r="BB500">
        <v>6</v>
      </c>
      <c r="BC500" s="1">
        <v>1424000000</v>
      </c>
      <c r="BD500" s="1">
        <v>434000000</v>
      </c>
      <c r="BE500">
        <f t="shared" si="7"/>
        <v>43</v>
      </c>
    </row>
    <row r="501" spans="1:57" ht="14.45" x14ac:dyDescent="0.3">
      <c r="A501" t="s">
        <v>46</v>
      </c>
      <c r="B501" s="2">
        <v>38169</v>
      </c>
      <c r="C501">
        <v>21</v>
      </c>
      <c r="D501" s="1">
        <v>1409038882</v>
      </c>
      <c r="E501" s="1">
        <v>42497885</v>
      </c>
      <c r="F501">
        <v>8</v>
      </c>
      <c r="G501">
        <v>0</v>
      </c>
      <c r="H501">
        <v>2</v>
      </c>
      <c r="K501">
        <v>88</v>
      </c>
      <c r="L501">
        <v>10</v>
      </c>
      <c r="M501">
        <v>23</v>
      </c>
      <c r="N501">
        <v>10</v>
      </c>
      <c r="O501">
        <v>15</v>
      </c>
      <c r="S501">
        <v>12</v>
      </c>
      <c r="T501">
        <v>3</v>
      </c>
      <c r="U501">
        <v>77</v>
      </c>
      <c r="X501">
        <v>29</v>
      </c>
      <c r="Y501">
        <v>85</v>
      </c>
      <c r="Z501" s="1">
        <v>901402</v>
      </c>
      <c r="AB501">
        <v>146</v>
      </c>
      <c r="AC501" s="1">
        <v>923084</v>
      </c>
      <c r="AD501">
        <v>21</v>
      </c>
      <c r="AH501">
        <v>46</v>
      </c>
      <c r="AI501">
        <v>49</v>
      </c>
      <c r="AJ501">
        <v>96</v>
      </c>
      <c r="AK501" s="1">
        <v>8601926558</v>
      </c>
      <c r="AL501" s="1">
        <v>9201623488</v>
      </c>
      <c r="AM501" s="1">
        <v>18596365934</v>
      </c>
      <c r="AN501" s="1">
        <v>4390</v>
      </c>
      <c r="AO501" s="1">
        <v>-339152898328</v>
      </c>
      <c r="AP501">
        <v>35</v>
      </c>
      <c r="AQ501">
        <v>11</v>
      </c>
      <c r="AR501">
        <v>343</v>
      </c>
      <c r="AS501">
        <v>8</v>
      </c>
      <c r="AT501" s="1">
        <v>4235605</v>
      </c>
      <c r="AU501" s="1">
        <v>2590496</v>
      </c>
      <c r="AV501">
        <v>18</v>
      </c>
      <c r="AW501">
        <v>81</v>
      </c>
      <c r="AX501">
        <v>76</v>
      </c>
      <c r="AY501">
        <v>78</v>
      </c>
      <c r="AZ501">
        <v>29</v>
      </c>
      <c r="BA501">
        <v>66</v>
      </c>
      <c r="BB501">
        <v>6</v>
      </c>
      <c r="BC501" s="1">
        <v>1586000000</v>
      </c>
      <c r="BD501" s="1">
        <v>481000000</v>
      </c>
      <c r="BE501">
        <f t="shared" si="7"/>
        <v>43</v>
      </c>
    </row>
    <row r="502" spans="1:57" ht="14.45" x14ac:dyDescent="0.3">
      <c r="A502" t="s">
        <v>46</v>
      </c>
      <c r="B502" s="2">
        <v>38534</v>
      </c>
      <c r="C502">
        <v>19</v>
      </c>
      <c r="D502" s="1">
        <v>1478219294</v>
      </c>
      <c r="E502" s="1">
        <v>24880817</v>
      </c>
      <c r="F502">
        <v>7</v>
      </c>
      <c r="G502">
        <v>0</v>
      </c>
      <c r="H502">
        <v>2</v>
      </c>
      <c r="K502">
        <v>100</v>
      </c>
      <c r="L502">
        <v>10</v>
      </c>
      <c r="M502">
        <v>25</v>
      </c>
      <c r="N502">
        <v>13</v>
      </c>
      <c r="O502">
        <v>13</v>
      </c>
      <c r="P502" s="1">
        <v>1100</v>
      </c>
      <c r="Q502" s="1">
        <v>1100</v>
      </c>
      <c r="S502">
        <v>12</v>
      </c>
      <c r="T502">
        <v>3</v>
      </c>
      <c r="U502">
        <v>77</v>
      </c>
      <c r="V502">
        <v>402</v>
      </c>
      <c r="W502">
        <v>55</v>
      </c>
      <c r="X502">
        <v>29</v>
      </c>
      <c r="Y502">
        <v>106</v>
      </c>
      <c r="Z502" s="1">
        <v>953217</v>
      </c>
      <c r="AC502" s="1">
        <v>1101305</v>
      </c>
      <c r="AD502">
        <v>22</v>
      </c>
      <c r="AH502">
        <v>49</v>
      </c>
      <c r="AI502">
        <v>54</v>
      </c>
      <c r="AJ502">
        <v>102</v>
      </c>
      <c r="AK502" s="1">
        <v>9682984138</v>
      </c>
      <c r="AL502" s="1">
        <v>10775922718</v>
      </c>
      <c r="AM502" s="1">
        <v>19964893792</v>
      </c>
      <c r="AN502" s="1">
        <v>4633</v>
      </c>
      <c r="AO502" s="1">
        <v>-373195954579</v>
      </c>
      <c r="AP502">
        <v>35</v>
      </c>
      <c r="AQ502">
        <v>11</v>
      </c>
      <c r="AR502">
        <v>357</v>
      </c>
      <c r="AS502">
        <v>8</v>
      </c>
      <c r="AT502" s="1">
        <v>4309413</v>
      </c>
      <c r="AU502" s="1">
        <v>2658908</v>
      </c>
      <c r="AV502">
        <v>17</v>
      </c>
      <c r="AW502">
        <v>81</v>
      </c>
      <c r="AX502">
        <v>76</v>
      </c>
      <c r="AY502">
        <v>79</v>
      </c>
      <c r="AZ502">
        <v>28</v>
      </c>
      <c r="BA502">
        <v>66</v>
      </c>
      <c r="BB502">
        <v>6</v>
      </c>
      <c r="BC502" s="1">
        <v>1810000000</v>
      </c>
      <c r="BD502" s="1">
        <v>556000000</v>
      </c>
      <c r="BE502">
        <f t="shared" si="7"/>
        <v>46</v>
      </c>
    </row>
    <row r="503" spans="1:57" ht="14.45" x14ac:dyDescent="0.3">
      <c r="A503" t="s">
        <v>46</v>
      </c>
      <c r="B503" s="2">
        <v>38899</v>
      </c>
      <c r="C503">
        <v>16</v>
      </c>
      <c r="D503" s="1">
        <v>1944329894</v>
      </c>
      <c r="E503" s="1">
        <v>53241642</v>
      </c>
      <c r="F503">
        <v>9</v>
      </c>
      <c r="G503">
        <v>0</v>
      </c>
      <c r="H503">
        <v>3</v>
      </c>
      <c r="K503">
        <v>111</v>
      </c>
      <c r="L503">
        <v>10</v>
      </c>
      <c r="M503">
        <v>22</v>
      </c>
      <c r="N503">
        <v>10</v>
      </c>
      <c r="O503">
        <v>13</v>
      </c>
      <c r="P503" s="1">
        <v>1100</v>
      </c>
      <c r="Q503" s="1">
        <v>1100</v>
      </c>
      <c r="S503">
        <v>12</v>
      </c>
      <c r="T503">
        <v>3</v>
      </c>
      <c r="U503">
        <v>77</v>
      </c>
      <c r="V503">
        <v>402</v>
      </c>
      <c r="W503">
        <v>55</v>
      </c>
      <c r="X503">
        <v>29</v>
      </c>
      <c r="Y503">
        <v>80</v>
      </c>
      <c r="Z503" s="1">
        <v>943143</v>
      </c>
      <c r="AC503" s="1">
        <v>1443717</v>
      </c>
      <c r="AD503">
        <v>25</v>
      </c>
      <c r="AE503" s="1">
        <v>10000</v>
      </c>
      <c r="AH503">
        <v>49</v>
      </c>
      <c r="AI503">
        <v>55</v>
      </c>
      <c r="AJ503">
        <v>104</v>
      </c>
      <c r="AK503" s="1">
        <v>11067040216</v>
      </c>
      <c r="AL503" s="1">
        <v>12452022644</v>
      </c>
      <c r="AM503" s="1">
        <v>22526464348</v>
      </c>
      <c r="AN503" s="1">
        <v>5141</v>
      </c>
      <c r="AO503" s="1">
        <v>-370035800836</v>
      </c>
      <c r="AP503">
        <v>39</v>
      </c>
      <c r="AQ503">
        <v>11</v>
      </c>
      <c r="AR503">
        <v>410</v>
      </c>
      <c r="AS503">
        <v>8</v>
      </c>
      <c r="AT503" s="1">
        <v>4381820</v>
      </c>
      <c r="AU503" s="1">
        <v>2726368</v>
      </c>
      <c r="AV503">
        <v>17</v>
      </c>
      <c r="AW503">
        <v>81</v>
      </c>
      <c r="AX503">
        <v>76</v>
      </c>
      <c r="AY503">
        <v>79</v>
      </c>
      <c r="AZ503">
        <v>27</v>
      </c>
      <c r="BA503">
        <v>67</v>
      </c>
      <c r="BB503">
        <v>6</v>
      </c>
      <c r="BC503" s="1">
        <v>1865000000</v>
      </c>
      <c r="BD503" s="1">
        <v>577000000</v>
      </c>
      <c r="BE503">
        <f t="shared" si="7"/>
        <v>47</v>
      </c>
    </row>
    <row r="504" spans="1:57" ht="14.45" x14ac:dyDescent="0.3">
      <c r="A504" t="s">
        <v>46</v>
      </c>
      <c r="B504" s="2">
        <v>39264</v>
      </c>
      <c r="C504">
        <v>12</v>
      </c>
      <c r="D504" s="1">
        <v>2035260000</v>
      </c>
      <c r="F504">
        <v>8</v>
      </c>
      <c r="K504">
        <v>122</v>
      </c>
      <c r="L504">
        <v>6</v>
      </c>
      <c r="M504">
        <v>13</v>
      </c>
      <c r="N504">
        <v>3</v>
      </c>
      <c r="O504">
        <v>13</v>
      </c>
      <c r="P504" s="1">
        <v>1100</v>
      </c>
      <c r="Q504" s="1">
        <v>1100</v>
      </c>
      <c r="S504">
        <v>12</v>
      </c>
      <c r="T504">
        <v>3</v>
      </c>
      <c r="U504">
        <v>77</v>
      </c>
      <c r="V504">
        <v>402</v>
      </c>
      <c r="W504">
        <v>55</v>
      </c>
      <c r="X504">
        <v>29</v>
      </c>
      <c r="Y504">
        <v>100</v>
      </c>
      <c r="Z504" s="1">
        <v>1017054</v>
      </c>
      <c r="AB504">
        <v>118</v>
      </c>
      <c r="AC504" s="1">
        <v>1508219</v>
      </c>
      <c r="AD504">
        <v>28</v>
      </c>
      <c r="AE504" s="1">
        <v>10000</v>
      </c>
      <c r="AH504">
        <v>49</v>
      </c>
      <c r="AI504">
        <v>54</v>
      </c>
      <c r="AJ504">
        <v>102</v>
      </c>
      <c r="AK504" s="1">
        <v>12821726146</v>
      </c>
      <c r="AL504" s="1">
        <v>14086502097</v>
      </c>
      <c r="AM504" s="1">
        <v>26321999643</v>
      </c>
      <c r="AN504" s="1">
        <v>5912</v>
      </c>
      <c r="AO504" s="1">
        <v>-386257981548</v>
      </c>
      <c r="AP504">
        <v>39</v>
      </c>
      <c r="AQ504">
        <v>10</v>
      </c>
      <c r="AR504">
        <v>524</v>
      </c>
      <c r="AS504">
        <v>8</v>
      </c>
      <c r="AT504" s="1">
        <v>4452608</v>
      </c>
      <c r="AU504" s="1">
        <v>2793566</v>
      </c>
      <c r="AV504">
        <v>17</v>
      </c>
      <c r="AW504">
        <v>81</v>
      </c>
      <c r="AX504">
        <v>76</v>
      </c>
      <c r="AY504">
        <v>79</v>
      </c>
      <c r="AZ504">
        <v>27</v>
      </c>
      <c r="BA504">
        <v>67</v>
      </c>
      <c r="BB504">
        <v>6</v>
      </c>
      <c r="BC504" s="1">
        <v>2221000000</v>
      </c>
      <c r="BD504" s="1">
        <v>751000000</v>
      </c>
      <c r="BE504">
        <f t="shared" si="7"/>
        <v>45</v>
      </c>
    </row>
    <row r="505" spans="1:57" ht="14.45" x14ac:dyDescent="0.3">
      <c r="A505" t="s">
        <v>46</v>
      </c>
      <c r="B505" s="2">
        <v>39630</v>
      </c>
      <c r="C505">
        <v>11</v>
      </c>
      <c r="D505" s="1">
        <v>1887039730</v>
      </c>
      <c r="F505">
        <v>6</v>
      </c>
      <c r="K505">
        <v>138</v>
      </c>
      <c r="L505">
        <v>4</v>
      </c>
      <c r="M505">
        <v>16</v>
      </c>
      <c r="N505">
        <v>3</v>
      </c>
      <c r="O505">
        <v>11</v>
      </c>
      <c r="P505" s="1">
        <v>1190</v>
      </c>
      <c r="Q505" s="1">
        <v>1190</v>
      </c>
      <c r="S505">
        <v>12</v>
      </c>
      <c r="T505">
        <v>3</v>
      </c>
      <c r="U505">
        <v>60</v>
      </c>
      <c r="V505">
        <v>282</v>
      </c>
      <c r="W505">
        <v>55</v>
      </c>
      <c r="X505">
        <v>29</v>
      </c>
      <c r="Y505">
        <v>107</v>
      </c>
      <c r="Z505" s="1">
        <v>1023665</v>
      </c>
      <c r="AB505">
        <v>126</v>
      </c>
      <c r="AC505" s="1">
        <v>1886570</v>
      </c>
      <c r="AD505">
        <v>32</v>
      </c>
      <c r="AE505" s="1">
        <v>10000</v>
      </c>
      <c r="AH505">
        <v>45</v>
      </c>
      <c r="AI505">
        <v>55</v>
      </c>
      <c r="AJ505">
        <v>101</v>
      </c>
      <c r="AK505" s="1">
        <v>13553848545</v>
      </c>
      <c r="AL505" s="1">
        <v>16464277603</v>
      </c>
      <c r="AM505" s="1">
        <v>29831164903</v>
      </c>
      <c r="AN505" s="1">
        <v>6597</v>
      </c>
      <c r="AO505" s="1">
        <v>-396443432793</v>
      </c>
      <c r="AP505">
        <v>37</v>
      </c>
      <c r="AQ505">
        <v>10</v>
      </c>
      <c r="AR505">
        <v>618</v>
      </c>
      <c r="AS505">
        <v>9</v>
      </c>
      <c r="AT505" s="1">
        <v>4522124</v>
      </c>
      <c r="AU505" s="1">
        <v>2860696</v>
      </c>
      <c r="AV505">
        <v>16</v>
      </c>
      <c r="AW505">
        <v>81</v>
      </c>
      <c r="AX505">
        <v>77</v>
      </c>
      <c r="AY505">
        <v>79</v>
      </c>
      <c r="AZ505">
        <v>26</v>
      </c>
      <c r="BA505">
        <v>68</v>
      </c>
      <c r="BB505">
        <v>6</v>
      </c>
      <c r="BC505" s="1">
        <v>2533000000</v>
      </c>
      <c r="BD505" s="1">
        <v>718000000</v>
      </c>
      <c r="BE505">
        <f t="shared" si="7"/>
        <v>45</v>
      </c>
    </row>
    <row r="506" spans="1:57" ht="14.45" x14ac:dyDescent="0.3">
      <c r="A506" t="s">
        <v>46</v>
      </c>
      <c r="B506" s="2">
        <v>39995</v>
      </c>
      <c r="C506">
        <v>9</v>
      </c>
      <c r="D506" s="1">
        <v>1451605555</v>
      </c>
      <c r="E506" s="1">
        <v>30785894</v>
      </c>
      <c r="F506">
        <v>5</v>
      </c>
      <c r="G506">
        <v>0</v>
      </c>
      <c r="H506">
        <v>2</v>
      </c>
      <c r="I506">
        <v>19</v>
      </c>
      <c r="K506">
        <v>149</v>
      </c>
      <c r="L506">
        <v>7</v>
      </c>
      <c r="M506">
        <v>20</v>
      </c>
      <c r="N506">
        <v>10</v>
      </c>
      <c r="O506">
        <v>11</v>
      </c>
      <c r="P506" s="1">
        <v>1190</v>
      </c>
      <c r="Q506" s="1">
        <v>1190</v>
      </c>
      <c r="S506">
        <v>12</v>
      </c>
      <c r="T506">
        <v>3</v>
      </c>
      <c r="U506">
        <v>60</v>
      </c>
      <c r="V506">
        <v>282</v>
      </c>
      <c r="W506">
        <v>55</v>
      </c>
      <c r="X506">
        <v>29</v>
      </c>
      <c r="Y506">
        <v>98</v>
      </c>
      <c r="Z506" s="1">
        <v>932581</v>
      </c>
      <c r="AB506">
        <v>130</v>
      </c>
      <c r="AC506" s="1">
        <v>1950318</v>
      </c>
      <c r="AD506">
        <v>34</v>
      </c>
      <c r="AE506" s="1">
        <v>9800</v>
      </c>
      <c r="AH506">
        <v>42</v>
      </c>
      <c r="AI506">
        <v>42</v>
      </c>
      <c r="AJ506">
        <v>84</v>
      </c>
      <c r="AK506" s="1">
        <v>12428924552</v>
      </c>
      <c r="AL506" s="1">
        <v>12257759564</v>
      </c>
      <c r="AM506" s="1">
        <v>29397499977</v>
      </c>
      <c r="AN506" s="1">
        <v>6404</v>
      </c>
      <c r="AO506" s="1">
        <v>-512335881828</v>
      </c>
      <c r="AP506">
        <v>37</v>
      </c>
      <c r="AQ506">
        <v>10</v>
      </c>
      <c r="AR506">
        <v>667</v>
      </c>
      <c r="AS506">
        <v>10</v>
      </c>
      <c r="AT506" s="1">
        <v>4590790</v>
      </c>
      <c r="AU506" s="1">
        <v>2928006</v>
      </c>
      <c r="AV506">
        <v>16</v>
      </c>
      <c r="AW506">
        <v>82</v>
      </c>
      <c r="AX506">
        <v>77</v>
      </c>
      <c r="AY506">
        <v>79</v>
      </c>
      <c r="AZ506">
        <v>25</v>
      </c>
      <c r="BA506">
        <v>68</v>
      </c>
      <c r="BB506">
        <v>6</v>
      </c>
      <c r="BC506" s="1">
        <v>2001000000</v>
      </c>
      <c r="BD506" s="1">
        <v>463000000</v>
      </c>
      <c r="BE506">
        <f t="shared" si="7"/>
        <v>49</v>
      </c>
    </row>
    <row r="507" spans="1:57" ht="14.45" x14ac:dyDescent="0.3">
      <c r="A507" t="s">
        <v>46</v>
      </c>
      <c r="B507" s="2">
        <v>40360</v>
      </c>
      <c r="C507">
        <v>9</v>
      </c>
      <c r="D507" s="1">
        <v>1444918138</v>
      </c>
      <c r="E507" s="1">
        <v>40367539</v>
      </c>
      <c r="F507">
        <v>4</v>
      </c>
      <c r="G507">
        <v>0</v>
      </c>
      <c r="H507">
        <v>3</v>
      </c>
      <c r="I507">
        <v>19</v>
      </c>
      <c r="K507">
        <v>158</v>
      </c>
      <c r="L507">
        <v>5</v>
      </c>
      <c r="M507">
        <v>17</v>
      </c>
      <c r="N507">
        <v>8</v>
      </c>
      <c r="O507">
        <v>11</v>
      </c>
      <c r="P507" s="1">
        <v>1190</v>
      </c>
      <c r="Q507" s="1">
        <v>1190</v>
      </c>
      <c r="R507">
        <v>121</v>
      </c>
      <c r="S507">
        <v>12</v>
      </c>
      <c r="T507">
        <v>3</v>
      </c>
      <c r="U507">
        <v>60</v>
      </c>
      <c r="V507">
        <v>272</v>
      </c>
      <c r="W507">
        <v>55</v>
      </c>
      <c r="Z507" s="1">
        <v>1746854</v>
      </c>
      <c r="AC507" s="1">
        <v>3035007</v>
      </c>
      <c r="AD507">
        <v>37</v>
      </c>
      <c r="AE507" s="1">
        <v>9800</v>
      </c>
      <c r="AH507">
        <v>38</v>
      </c>
      <c r="AI507">
        <v>41</v>
      </c>
      <c r="AJ507">
        <v>78</v>
      </c>
      <c r="AK507" s="1">
        <v>13640920839</v>
      </c>
      <c r="AL507" s="1">
        <v>14749973389</v>
      </c>
      <c r="AM507" s="1">
        <v>36217527244</v>
      </c>
      <c r="AN507" s="1">
        <v>7774</v>
      </c>
      <c r="AO507" s="1">
        <v>-517776941935</v>
      </c>
      <c r="AP507">
        <v>39</v>
      </c>
      <c r="AQ507">
        <v>10</v>
      </c>
      <c r="AR507">
        <v>811</v>
      </c>
      <c r="AS507">
        <v>11</v>
      </c>
      <c r="AT507" s="1">
        <v>4658887</v>
      </c>
      <c r="AU507" s="1">
        <v>2995664</v>
      </c>
      <c r="AV507">
        <v>16</v>
      </c>
      <c r="AW507">
        <v>82</v>
      </c>
      <c r="AX507">
        <v>77</v>
      </c>
      <c r="AY507">
        <v>79</v>
      </c>
      <c r="AZ507">
        <v>25</v>
      </c>
      <c r="BA507">
        <v>69</v>
      </c>
      <c r="BB507">
        <v>7</v>
      </c>
      <c r="BC507" s="1">
        <v>2189000000</v>
      </c>
      <c r="BD507" s="1">
        <v>534000000</v>
      </c>
      <c r="BE507">
        <f t="shared" si="7"/>
        <v>47</v>
      </c>
    </row>
    <row r="508" spans="1:57" ht="14.45" x14ac:dyDescent="0.3">
      <c r="A508" t="s">
        <v>47</v>
      </c>
      <c r="B508" s="2">
        <v>36708</v>
      </c>
      <c r="C508">
        <v>41</v>
      </c>
      <c r="D508" s="1">
        <v>1185260000</v>
      </c>
      <c r="E508" s="1">
        <v>33250000</v>
      </c>
      <c r="F508">
        <v>11</v>
      </c>
      <c r="G508">
        <v>0</v>
      </c>
      <c r="H508">
        <v>2</v>
      </c>
      <c r="K508">
        <v>85</v>
      </c>
      <c r="L508">
        <v>4</v>
      </c>
      <c r="Y508">
        <v>49</v>
      </c>
      <c r="Z508" s="1">
        <v>107979</v>
      </c>
      <c r="AA508">
        <v>126</v>
      </c>
      <c r="AC508" s="1">
        <v>472952</v>
      </c>
      <c r="AD508">
        <v>0</v>
      </c>
      <c r="AH508">
        <v>40</v>
      </c>
      <c r="AI508">
        <v>33</v>
      </c>
      <c r="AJ508">
        <v>74</v>
      </c>
      <c r="AK508" s="1">
        <v>4211354252</v>
      </c>
      <c r="AL508" s="1">
        <v>3471305374</v>
      </c>
      <c r="AM508" s="1">
        <v>10417006096</v>
      </c>
      <c r="AN508">
        <v>628</v>
      </c>
      <c r="AO508" s="1">
        <v>-499800000000</v>
      </c>
      <c r="AQ508">
        <v>148</v>
      </c>
      <c r="AR508">
        <v>30</v>
      </c>
      <c r="AS508">
        <v>5</v>
      </c>
      <c r="AT508" s="1">
        <v>16581653</v>
      </c>
      <c r="AU508" s="1">
        <v>7213019</v>
      </c>
      <c r="AV508">
        <v>37</v>
      </c>
      <c r="AW508">
        <v>51</v>
      </c>
      <c r="AX508">
        <v>49</v>
      </c>
      <c r="AY508">
        <v>50</v>
      </c>
      <c r="AZ508">
        <v>42</v>
      </c>
      <c r="BA508">
        <v>55</v>
      </c>
      <c r="BB508">
        <v>3</v>
      </c>
      <c r="BC508" s="1">
        <v>53000000</v>
      </c>
      <c r="BD508" s="1">
        <v>291000000</v>
      </c>
      <c r="BE508">
        <f t="shared" si="7"/>
        <v>35</v>
      </c>
    </row>
    <row r="509" spans="1:57" ht="14.45" x14ac:dyDescent="0.3">
      <c r="A509" t="s">
        <v>47</v>
      </c>
      <c r="B509" s="2">
        <v>37073</v>
      </c>
      <c r="C509">
        <v>38</v>
      </c>
      <c r="D509" s="1">
        <v>1164650000</v>
      </c>
      <c r="E509" s="1">
        <v>8380000</v>
      </c>
      <c r="F509">
        <v>11</v>
      </c>
      <c r="G509">
        <v>0</v>
      </c>
      <c r="H509">
        <v>1</v>
      </c>
      <c r="K509">
        <v>89</v>
      </c>
      <c r="L509">
        <v>4</v>
      </c>
      <c r="Y509">
        <v>45</v>
      </c>
      <c r="Z509" s="1">
        <v>46364</v>
      </c>
      <c r="AA509">
        <v>182</v>
      </c>
      <c r="AC509" s="1">
        <v>728545</v>
      </c>
      <c r="AD509">
        <v>0</v>
      </c>
      <c r="AH509">
        <v>42</v>
      </c>
      <c r="AI509">
        <v>33</v>
      </c>
      <c r="AJ509">
        <v>75</v>
      </c>
      <c r="AK509" s="1">
        <v>4412446797</v>
      </c>
      <c r="AL509" s="1">
        <v>3528866092</v>
      </c>
      <c r="AM509" s="1">
        <v>10545263560</v>
      </c>
      <c r="AN509">
        <v>624</v>
      </c>
      <c r="AO509" s="1">
        <v>-464400000000</v>
      </c>
      <c r="AQ509">
        <v>145</v>
      </c>
      <c r="AR509">
        <v>24</v>
      </c>
      <c r="AS509">
        <v>4</v>
      </c>
      <c r="AT509" s="1">
        <v>16892864</v>
      </c>
      <c r="AU509" s="1">
        <v>7459889</v>
      </c>
      <c r="AV509">
        <v>37</v>
      </c>
      <c r="AW509">
        <v>51</v>
      </c>
      <c r="AX509">
        <v>49</v>
      </c>
      <c r="AY509">
        <v>50</v>
      </c>
      <c r="AZ509">
        <v>42</v>
      </c>
      <c r="BA509">
        <v>55</v>
      </c>
      <c r="BB509">
        <v>3</v>
      </c>
      <c r="BC509" s="1">
        <v>58000000</v>
      </c>
      <c r="BD509" s="1">
        <v>289000000</v>
      </c>
      <c r="BE509">
        <f t="shared" si="7"/>
        <v>35</v>
      </c>
    </row>
    <row r="510" spans="1:57" ht="14.45" x14ac:dyDescent="0.3">
      <c r="A510" t="s">
        <v>47</v>
      </c>
      <c r="B510" s="2">
        <v>37438</v>
      </c>
      <c r="C510">
        <v>38</v>
      </c>
      <c r="D510" s="1">
        <v>1328140000</v>
      </c>
      <c r="E510" s="1">
        <v>16250000</v>
      </c>
      <c r="F510">
        <v>12</v>
      </c>
      <c r="G510">
        <v>0</v>
      </c>
      <c r="H510">
        <v>1</v>
      </c>
      <c r="K510">
        <v>92</v>
      </c>
      <c r="L510">
        <v>4</v>
      </c>
      <c r="Y510">
        <v>36</v>
      </c>
      <c r="AA510">
        <v>148</v>
      </c>
      <c r="AC510" s="1">
        <v>1027058</v>
      </c>
      <c r="AD510">
        <v>0</v>
      </c>
      <c r="AH510">
        <v>50</v>
      </c>
      <c r="AI510">
        <v>33</v>
      </c>
      <c r="AJ510">
        <v>83</v>
      </c>
      <c r="AK510" s="1">
        <v>5746582223</v>
      </c>
      <c r="AL510" s="1">
        <v>3836506845</v>
      </c>
      <c r="AM510" s="1">
        <v>11486664325</v>
      </c>
      <c r="AN510">
        <v>669</v>
      </c>
      <c r="AO510" s="1">
        <v>-473946000000</v>
      </c>
      <c r="AP510">
        <v>9</v>
      </c>
      <c r="AQ510">
        <v>143</v>
      </c>
      <c r="AR510">
        <v>22</v>
      </c>
      <c r="AS510">
        <v>3</v>
      </c>
      <c r="AT510" s="1">
        <v>17180649</v>
      </c>
      <c r="AU510" s="1">
        <v>7700367</v>
      </c>
      <c r="AV510">
        <v>37</v>
      </c>
      <c r="AW510">
        <v>51</v>
      </c>
      <c r="AX510">
        <v>50</v>
      </c>
      <c r="AY510">
        <v>50</v>
      </c>
      <c r="AZ510">
        <v>42</v>
      </c>
      <c r="BA510">
        <v>55</v>
      </c>
      <c r="BB510">
        <v>3</v>
      </c>
      <c r="BC510" s="1">
        <v>56000000</v>
      </c>
      <c r="BD510" s="1">
        <v>490000000</v>
      </c>
      <c r="BE510">
        <f t="shared" si="7"/>
        <v>35</v>
      </c>
    </row>
    <row r="511" spans="1:57" ht="14.45" x14ac:dyDescent="0.3">
      <c r="A511" t="s">
        <v>47</v>
      </c>
      <c r="B511" s="2">
        <v>37803</v>
      </c>
      <c r="C511">
        <v>38</v>
      </c>
      <c r="D511" s="1">
        <v>1650130000</v>
      </c>
      <c r="E511" s="1">
        <v>24460000</v>
      </c>
      <c r="F511">
        <v>12</v>
      </c>
      <c r="G511">
        <v>0</v>
      </c>
      <c r="H511">
        <v>2</v>
      </c>
      <c r="K511">
        <v>95</v>
      </c>
      <c r="L511">
        <v>4</v>
      </c>
      <c r="O511">
        <v>140</v>
      </c>
      <c r="S511">
        <v>11</v>
      </c>
      <c r="U511">
        <v>62</v>
      </c>
      <c r="X511">
        <v>49</v>
      </c>
      <c r="Y511">
        <v>53</v>
      </c>
      <c r="AA511">
        <v>10</v>
      </c>
      <c r="AC511" s="1">
        <v>1280696</v>
      </c>
      <c r="AD511">
        <v>1</v>
      </c>
      <c r="AF511">
        <v>2</v>
      </c>
      <c r="AG511">
        <v>9</v>
      </c>
      <c r="AH511">
        <v>46</v>
      </c>
      <c r="AI511">
        <v>35</v>
      </c>
      <c r="AJ511">
        <v>81</v>
      </c>
      <c r="AK511" s="1">
        <v>6296799725</v>
      </c>
      <c r="AL511" s="1">
        <v>4795939436</v>
      </c>
      <c r="AM511" s="1">
        <v>13737489762</v>
      </c>
      <c r="AN511">
        <v>787</v>
      </c>
      <c r="AO511" s="1">
        <v>-418300000000</v>
      </c>
      <c r="AP511">
        <v>9</v>
      </c>
      <c r="AQ511">
        <v>140</v>
      </c>
      <c r="AR511">
        <v>28</v>
      </c>
      <c r="AS511">
        <v>4</v>
      </c>
      <c r="AT511" s="1">
        <v>17455501</v>
      </c>
      <c r="AU511" s="1">
        <v>7938762</v>
      </c>
      <c r="AV511">
        <v>37</v>
      </c>
      <c r="AW511">
        <v>52</v>
      </c>
      <c r="AX511">
        <v>50</v>
      </c>
      <c r="AY511">
        <v>51</v>
      </c>
      <c r="AZ511">
        <v>42</v>
      </c>
      <c r="BA511">
        <v>55</v>
      </c>
      <c r="BB511">
        <v>3</v>
      </c>
      <c r="BC511" s="1">
        <v>76000000</v>
      </c>
      <c r="BD511" s="1">
        <v>551000000</v>
      </c>
      <c r="BE511">
        <f t="shared" si="7"/>
        <v>41</v>
      </c>
    </row>
    <row r="512" spans="1:57" ht="14.45" x14ac:dyDescent="0.3">
      <c r="A512" t="s">
        <v>47</v>
      </c>
      <c r="B512" s="2">
        <v>38169</v>
      </c>
      <c r="C512">
        <v>39</v>
      </c>
      <c r="D512" s="1">
        <v>2082620000</v>
      </c>
      <c r="E512" s="1">
        <v>47140000</v>
      </c>
      <c r="F512">
        <v>13</v>
      </c>
      <c r="G512">
        <v>0</v>
      </c>
      <c r="H512">
        <v>3</v>
      </c>
      <c r="K512">
        <v>96</v>
      </c>
      <c r="L512">
        <v>4</v>
      </c>
      <c r="O512">
        <v>134</v>
      </c>
      <c r="S512">
        <v>11</v>
      </c>
      <c r="T512">
        <v>3</v>
      </c>
      <c r="U512">
        <v>58</v>
      </c>
      <c r="X512">
        <v>49</v>
      </c>
      <c r="Y512">
        <v>42</v>
      </c>
      <c r="AB512">
        <v>14</v>
      </c>
      <c r="AC512" s="1">
        <v>1674332</v>
      </c>
      <c r="AD512">
        <v>1</v>
      </c>
      <c r="AE512" s="1">
        <v>18000</v>
      </c>
      <c r="AF512">
        <v>2</v>
      </c>
      <c r="AG512">
        <v>10</v>
      </c>
      <c r="AH512">
        <v>49</v>
      </c>
      <c r="AI512">
        <v>39</v>
      </c>
      <c r="AJ512">
        <v>88</v>
      </c>
      <c r="AK512" s="1">
        <v>7516968120</v>
      </c>
      <c r="AL512" s="1">
        <v>6092547050</v>
      </c>
      <c r="AM512" s="1">
        <v>15481092869</v>
      </c>
      <c r="AN512">
        <v>873</v>
      </c>
      <c r="AO512" s="1">
        <v>-379300000000</v>
      </c>
      <c r="AP512">
        <v>9</v>
      </c>
      <c r="AQ512">
        <v>138</v>
      </c>
      <c r="AR512">
        <v>35</v>
      </c>
      <c r="AS512">
        <v>4</v>
      </c>
      <c r="AT512" s="1">
        <v>17731840</v>
      </c>
      <c r="AU512" s="1">
        <v>8181471</v>
      </c>
      <c r="AV512">
        <v>36</v>
      </c>
      <c r="AW512">
        <v>52</v>
      </c>
      <c r="AX512">
        <v>50</v>
      </c>
      <c r="AY512">
        <v>51</v>
      </c>
      <c r="AZ512">
        <v>42</v>
      </c>
      <c r="BA512">
        <v>55</v>
      </c>
      <c r="BB512">
        <v>3</v>
      </c>
      <c r="BC512" s="1">
        <v>91000000</v>
      </c>
      <c r="BD512" s="1">
        <v>571000000</v>
      </c>
      <c r="BE512">
        <f t="shared" si="7"/>
        <v>43</v>
      </c>
    </row>
    <row r="513" spans="1:57" ht="14.45" x14ac:dyDescent="0.3">
      <c r="A513" t="s">
        <v>47</v>
      </c>
      <c r="B513" s="2">
        <v>38534</v>
      </c>
      <c r="C513">
        <v>39</v>
      </c>
      <c r="D513" s="1">
        <v>2327380000</v>
      </c>
      <c r="E513" s="1">
        <v>31180000</v>
      </c>
      <c r="F513">
        <v>14</v>
      </c>
      <c r="G513">
        <v>0</v>
      </c>
      <c r="H513">
        <v>1</v>
      </c>
      <c r="K513">
        <v>100</v>
      </c>
      <c r="L513">
        <v>4</v>
      </c>
      <c r="O513">
        <v>135</v>
      </c>
      <c r="P513" s="1">
        <v>1653</v>
      </c>
      <c r="Q513" s="1">
        <v>2457</v>
      </c>
      <c r="S513">
        <v>11</v>
      </c>
      <c r="T513">
        <v>3</v>
      </c>
      <c r="U513">
        <v>45</v>
      </c>
      <c r="V513">
        <v>270</v>
      </c>
      <c r="W513">
        <v>48</v>
      </c>
      <c r="X513">
        <v>49</v>
      </c>
      <c r="Y513">
        <v>39</v>
      </c>
      <c r="AB513">
        <v>15</v>
      </c>
      <c r="AC513" s="1">
        <v>2349439</v>
      </c>
      <c r="AD513">
        <v>1</v>
      </c>
      <c r="AE513" s="1">
        <v>19000</v>
      </c>
      <c r="AF513">
        <v>2</v>
      </c>
      <c r="AG513">
        <v>9</v>
      </c>
      <c r="AH513">
        <v>51</v>
      </c>
      <c r="AI513">
        <v>44</v>
      </c>
      <c r="AJ513">
        <v>95</v>
      </c>
      <c r="AK513" s="1">
        <v>8353871704</v>
      </c>
      <c r="AL513" s="1">
        <v>7132375803</v>
      </c>
      <c r="AM513" s="1">
        <v>16363441576</v>
      </c>
      <c r="AN513">
        <v>908</v>
      </c>
      <c r="AO513" s="1">
        <v>-380259076448</v>
      </c>
      <c r="AP513">
        <v>9</v>
      </c>
      <c r="AQ513">
        <v>135</v>
      </c>
      <c r="AR513">
        <v>37</v>
      </c>
      <c r="AS513">
        <v>4</v>
      </c>
      <c r="AT513" s="1">
        <v>18020946</v>
      </c>
      <c r="AU513" s="1">
        <v>8433803</v>
      </c>
      <c r="AV513">
        <v>36</v>
      </c>
      <c r="AW513">
        <v>52</v>
      </c>
      <c r="AX513">
        <v>51</v>
      </c>
      <c r="AY513">
        <v>52</v>
      </c>
      <c r="AZ513">
        <v>42</v>
      </c>
      <c r="BA513">
        <v>55</v>
      </c>
      <c r="BB513">
        <v>3</v>
      </c>
      <c r="BC513" s="1">
        <v>93000000</v>
      </c>
      <c r="BD513" s="1">
        <v>549000000</v>
      </c>
      <c r="BE513">
        <f t="shared" si="7"/>
        <v>47</v>
      </c>
    </row>
    <row r="514" spans="1:57" ht="14.45" x14ac:dyDescent="0.3">
      <c r="A514" t="s">
        <v>47</v>
      </c>
      <c r="B514" s="2">
        <v>38899</v>
      </c>
      <c r="C514">
        <v>40</v>
      </c>
      <c r="D514" s="1">
        <v>4155260000</v>
      </c>
      <c r="E514" s="1">
        <v>107010000</v>
      </c>
      <c r="F514">
        <v>24</v>
      </c>
      <c r="G514">
        <v>1</v>
      </c>
      <c r="H514">
        <v>3</v>
      </c>
      <c r="K514">
        <v>102</v>
      </c>
      <c r="L514">
        <v>4</v>
      </c>
      <c r="O514">
        <v>134</v>
      </c>
      <c r="P514" s="1">
        <v>1653</v>
      </c>
      <c r="Q514" s="1">
        <v>2457</v>
      </c>
      <c r="S514">
        <v>11</v>
      </c>
      <c r="T514">
        <v>3</v>
      </c>
      <c r="U514">
        <v>45</v>
      </c>
      <c r="V514">
        <v>270</v>
      </c>
      <c r="W514">
        <v>48</v>
      </c>
      <c r="X514">
        <v>49</v>
      </c>
      <c r="Y514">
        <v>41</v>
      </c>
      <c r="AB514">
        <v>15</v>
      </c>
      <c r="AC514" s="1">
        <v>4065421</v>
      </c>
      <c r="AD514">
        <v>2</v>
      </c>
      <c r="AF514">
        <v>2</v>
      </c>
      <c r="AG514">
        <v>9</v>
      </c>
      <c r="AH514">
        <v>53</v>
      </c>
      <c r="AI514">
        <v>42</v>
      </c>
      <c r="AJ514">
        <v>95</v>
      </c>
      <c r="AK514" s="1">
        <v>9143988219</v>
      </c>
      <c r="AL514" s="1">
        <v>7356231712</v>
      </c>
      <c r="AM514" s="1">
        <v>17367306797</v>
      </c>
      <c r="AN514">
        <v>948</v>
      </c>
      <c r="AO514" s="1">
        <v>-406777308457</v>
      </c>
      <c r="AP514">
        <v>9</v>
      </c>
      <c r="AQ514">
        <v>133</v>
      </c>
      <c r="AR514">
        <v>44</v>
      </c>
      <c r="AS514">
        <v>5</v>
      </c>
      <c r="AT514" s="1">
        <v>18325979</v>
      </c>
      <c r="AU514" s="1">
        <v>8697510</v>
      </c>
      <c r="AV514">
        <v>36</v>
      </c>
      <c r="AW514">
        <v>53</v>
      </c>
      <c r="AX514">
        <v>51</v>
      </c>
      <c r="AY514">
        <v>52</v>
      </c>
      <c r="AZ514">
        <v>42</v>
      </c>
      <c r="BA514">
        <v>55</v>
      </c>
      <c r="BB514">
        <v>4</v>
      </c>
      <c r="BC514" s="1">
        <v>104000000</v>
      </c>
      <c r="BD514" s="1">
        <v>583000000</v>
      </c>
      <c r="BE514">
        <f t="shared" si="7"/>
        <v>46</v>
      </c>
    </row>
    <row r="515" spans="1:57" ht="14.45" x14ac:dyDescent="0.3">
      <c r="A515" t="s">
        <v>47</v>
      </c>
      <c r="B515" s="2">
        <v>39264</v>
      </c>
      <c r="C515">
        <v>38</v>
      </c>
      <c r="D515" s="1">
        <v>8352890000</v>
      </c>
      <c r="E515" s="1">
        <v>157450000</v>
      </c>
      <c r="F515">
        <v>42</v>
      </c>
      <c r="G515">
        <v>1</v>
      </c>
      <c r="H515">
        <v>3</v>
      </c>
      <c r="K515">
        <v>104</v>
      </c>
      <c r="L515">
        <v>4</v>
      </c>
      <c r="O515">
        <v>136</v>
      </c>
      <c r="P515" s="1">
        <v>1653</v>
      </c>
      <c r="Q515" s="1">
        <v>2457</v>
      </c>
      <c r="S515">
        <v>10</v>
      </c>
      <c r="T515">
        <v>3</v>
      </c>
      <c r="U515">
        <v>40</v>
      </c>
      <c r="V515">
        <v>270</v>
      </c>
      <c r="W515">
        <v>45</v>
      </c>
      <c r="X515">
        <v>49</v>
      </c>
      <c r="Y515">
        <v>37</v>
      </c>
      <c r="AB515">
        <v>16</v>
      </c>
      <c r="AC515" s="1">
        <v>7467708</v>
      </c>
      <c r="AD515">
        <v>2</v>
      </c>
      <c r="AE515" s="1">
        <v>19000</v>
      </c>
      <c r="AF515">
        <v>2</v>
      </c>
      <c r="AG515">
        <v>9</v>
      </c>
      <c r="AH515">
        <v>48</v>
      </c>
      <c r="AI515">
        <v>42</v>
      </c>
      <c r="AJ515">
        <v>90</v>
      </c>
      <c r="AK515" s="1">
        <v>9465496268</v>
      </c>
      <c r="AL515" s="1">
        <v>8302470231</v>
      </c>
      <c r="AM515" s="1">
        <v>19795696265</v>
      </c>
      <c r="AN515" s="1">
        <v>1062</v>
      </c>
      <c r="AO515" s="1">
        <v>-423187961989</v>
      </c>
      <c r="AP515">
        <v>9</v>
      </c>
      <c r="AQ515">
        <v>130</v>
      </c>
      <c r="AR515">
        <v>61</v>
      </c>
      <c r="AS515">
        <v>6</v>
      </c>
      <c r="AT515" s="1">
        <v>18646754</v>
      </c>
      <c r="AU515" s="1">
        <v>8972818</v>
      </c>
      <c r="AV515">
        <v>35</v>
      </c>
      <c r="AW515">
        <v>54</v>
      </c>
      <c r="AX515">
        <v>52</v>
      </c>
      <c r="AY515">
        <v>53</v>
      </c>
      <c r="AZ515">
        <v>42</v>
      </c>
      <c r="BA515">
        <v>55</v>
      </c>
      <c r="BB515">
        <v>4</v>
      </c>
      <c r="BC515" s="1">
        <v>115000000</v>
      </c>
      <c r="BD515" s="1">
        <v>606000000</v>
      </c>
      <c r="BE515">
        <f t="shared" ref="BE515:BE578" si="8">54-COUNTBLANK(C515:BD515)</f>
        <v>47</v>
      </c>
    </row>
    <row r="516" spans="1:57" ht="14.45" x14ac:dyDescent="0.3">
      <c r="A516" t="s">
        <v>47</v>
      </c>
      <c r="B516" s="2">
        <v>39630</v>
      </c>
      <c r="C516">
        <v>38</v>
      </c>
      <c r="D516" s="1">
        <v>7070749775</v>
      </c>
      <c r="E516" s="1">
        <v>315019939</v>
      </c>
      <c r="F516">
        <v>30</v>
      </c>
      <c r="G516">
        <v>1</v>
      </c>
      <c r="H516">
        <v>4</v>
      </c>
      <c r="K516">
        <v>111</v>
      </c>
      <c r="L516">
        <v>4</v>
      </c>
      <c r="O516">
        <v>135</v>
      </c>
      <c r="P516" s="1">
        <v>1904</v>
      </c>
      <c r="Q516" s="1">
        <v>2437</v>
      </c>
      <c r="S516">
        <v>10</v>
      </c>
      <c r="T516">
        <v>3</v>
      </c>
      <c r="U516">
        <v>40</v>
      </c>
      <c r="V516">
        <v>270</v>
      </c>
      <c r="W516">
        <v>45</v>
      </c>
      <c r="X516">
        <v>49</v>
      </c>
      <c r="Y516">
        <v>39</v>
      </c>
      <c r="AC516" s="1">
        <v>10449036</v>
      </c>
      <c r="AD516">
        <v>2</v>
      </c>
      <c r="AE516" s="1">
        <v>19000</v>
      </c>
      <c r="AF516">
        <v>2</v>
      </c>
      <c r="AG516">
        <v>9</v>
      </c>
      <c r="AH516">
        <v>47</v>
      </c>
      <c r="AI516">
        <v>39</v>
      </c>
      <c r="AJ516">
        <v>85</v>
      </c>
      <c r="AK516" s="1">
        <v>10890332954</v>
      </c>
      <c r="AL516" s="1">
        <v>9085326366</v>
      </c>
      <c r="AM516" s="1">
        <v>23414005259</v>
      </c>
      <c r="AN516" s="1">
        <v>1233</v>
      </c>
      <c r="AO516" s="1">
        <v>-439025695243</v>
      </c>
      <c r="AP516">
        <v>9</v>
      </c>
      <c r="AQ516">
        <v>128</v>
      </c>
      <c r="AR516">
        <v>72</v>
      </c>
      <c r="AS516">
        <v>6</v>
      </c>
      <c r="AT516" s="1">
        <v>18987007</v>
      </c>
      <c r="AU516" s="1">
        <v>9261862</v>
      </c>
      <c r="AV516">
        <v>35</v>
      </c>
      <c r="AW516">
        <v>54</v>
      </c>
      <c r="AX516">
        <v>52</v>
      </c>
      <c r="AY516">
        <v>53</v>
      </c>
      <c r="AZ516">
        <v>41</v>
      </c>
      <c r="BA516">
        <v>55</v>
      </c>
      <c r="BB516">
        <v>4</v>
      </c>
      <c r="BC516" s="1">
        <v>129000000</v>
      </c>
      <c r="BD516" s="1">
        <v>612000000</v>
      </c>
      <c r="BE516">
        <f t="shared" si="8"/>
        <v>46</v>
      </c>
    </row>
    <row r="517" spans="1:57" ht="14.45" x14ac:dyDescent="0.3">
      <c r="A517" t="s">
        <v>47</v>
      </c>
      <c r="B517" s="2">
        <v>39995</v>
      </c>
      <c r="C517">
        <v>38</v>
      </c>
      <c r="D517" s="1">
        <v>6141288223</v>
      </c>
      <c r="E517" s="1">
        <v>133072862</v>
      </c>
      <c r="F517">
        <v>27</v>
      </c>
      <c r="G517">
        <v>1</v>
      </c>
      <c r="H517">
        <v>2</v>
      </c>
      <c r="K517">
        <v>112</v>
      </c>
      <c r="L517">
        <v>4</v>
      </c>
      <c r="O517">
        <v>133</v>
      </c>
      <c r="P517" s="1">
        <v>1969</v>
      </c>
      <c r="Q517" s="1">
        <v>2577</v>
      </c>
      <c r="S517">
        <v>10</v>
      </c>
      <c r="T517">
        <v>3</v>
      </c>
      <c r="U517">
        <v>40</v>
      </c>
      <c r="V517">
        <v>270</v>
      </c>
      <c r="W517">
        <v>45</v>
      </c>
      <c r="X517">
        <v>49</v>
      </c>
      <c r="Y517">
        <v>56</v>
      </c>
      <c r="AC517" s="1">
        <v>13184308</v>
      </c>
      <c r="AD517">
        <v>2</v>
      </c>
      <c r="AE517" s="1">
        <v>18550</v>
      </c>
      <c r="AH517">
        <v>42</v>
      </c>
      <c r="AI517">
        <v>34</v>
      </c>
      <c r="AJ517">
        <v>76</v>
      </c>
      <c r="AK517" s="1">
        <v>9722439886</v>
      </c>
      <c r="AL517" s="1">
        <v>7866179853</v>
      </c>
      <c r="AM517" s="1">
        <v>23041767439</v>
      </c>
      <c r="AN517" s="1">
        <v>1191</v>
      </c>
      <c r="AO517" s="1">
        <v>-477400000000</v>
      </c>
      <c r="AP517">
        <v>9</v>
      </c>
      <c r="AQ517">
        <v>125</v>
      </c>
      <c r="AR517">
        <v>61</v>
      </c>
      <c r="AS517">
        <v>5</v>
      </c>
      <c r="AT517" s="1">
        <v>19350026</v>
      </c>
      <c r="AU517" s="1">
        <v>9566653</v>
      </c>
      <c r="AV517">
        <v>34</v>
      </c>
      <c r="AW517">
        <v>55</v>
      </c>
      <c r="AX517">
        <v>53</v>
      </c>
      <c r="AY517">
        <v>54</v>
      </c>
      <c r="AZ517">
        <v>41</v>
      </c>
      <c r="BA517">
        <v>55</v>
      </c>
      <c r="BB517">
        <v>4</v>
      </c>
      <c r="BC517" s="1">
        <v>113000000</v>
      </c>
      <c r="BD517" s="1">
        <v>345000000</v>
      </c>
      <c r="BE517">
        <f t="shared" si="8"/>
        <v>44</v>
      </c>
    </row>
    <row r="518" spans="1:57" ht="14.45" x14ac:dyDescent="0.3">
      <c r="A518" t="s">
        <v>47</v>
      </c>
      <c r="B518" s="2">
        <v>40360</v>
      </c>
      <c r="C518">
        <v>38</v>
      </c>
      <c r="D518" s="1">
        <v>7099215729</v>
      </c>
      <c r="E518" s="1">
        <v>132000000</v>
      </c>
      <c r="F518">
        <v>31</v>
      </c>
      <c r="G518">
        <v>1</v>
      </c>
      <c r="H518">
        <v>2</v>
      </c>
      <c r="K518">
        <v>114</v>
      </c>
      <c r="L518">
        <v>4</v>
      </c>
      <c r="O518">
        <v>133</v>
      </c>
      <c r="P518" s="1">
        <v>1969</v>
      </c>
      <c r="Q518" s="1">
        <v>2577</v>
      </c>
      <c r="R518">
        <v>170</v>
      </c>
      <c r="S518">
        <v>10</v>
      </c>
      <c r="T518">
        <v>3</v>
      </c>
      <c r="U518">
        <v>40</v>
      </c>
      <c r="V518">
        <v>270</v>
      </c>
      <c r="W518">
        <v>44</v>
      </c>
      <c r="AC518" s="1">
        <v>15026810</v>
      </c>
      <c r="AD518">
        <v>3</v>
      </c>
      <c r="AH518">
        <v>41</v>
      </c>
      <c r="AI518">
        <v>36</v>
      </c>
      <c r="AJ518">
        <v>77</v>
      </c>
      <c r="AK518" s="1">
        <v>9315998520</v>
      </c>
      <c r="AL518" s="1">
        <v>8270119189</v>
      </c>
      <c r="AM518" s="1">
        <v>22920506112</v>
      </c>
      <c r="AN518" s="1">
        <v>1161</v>
      </c>
      <c r="AO518" s="1">
        <v>-493100000000</v>
      </c>
      <c r="AP518">
        <v>9</v>
      </c>
      <c r="AQ518">
        <v>123</v>
      </c>
      <c r="AR518">
        <v>60</v>
      </c>
      <c r="AS518">
        <v>5</v>
      </c>
      <c r="AT518" s="1">
        <v>19737800</v>
      </c>
      <c r="AU518" s="1">
        <v>9888638</v>
      </c>
      <c r="AV518">
        <v>34</v>
      </c>
      <c r="AW518">
        <v>56</v>
      </c>
      <c r="AX518">
        <v>54</v>
      </c>
      <c r="AY518">
        <v>55</v>
      </c>
      <c r="AZ518">
        <v>41</v>
      </c>
      <c r="BA518">
        <v>55</v>
      </c>
      <c r="BB518">
        <v>4</v>
      </c>
      <c r="BE518">
        <f t="shared" si="8"/>
        <v>40</v>
      </c>
    </row>
    <row r="519" spans="1:57" ht="14.45" x14ac:dyDescent="0.3">
      <c r="A519" t="s">
        <v>48</v>
      </c>
      <c r="B519" s="2">
        <v>36708</v>
      </c>
      <c r="C519">
        <v>64</v>
      </c>
      <c r="D519" s="1">
        <v>2742430000</v>
      </c>
      <c r="E519" s="1">
        <v>188190000</v>
      </c>
      <c r="F519">
        <v>13</v>
      </c>
      <c r="G519">
        <v>1</v>
      </c>
      <c r="H519">
        <v>7</v>
      </c>
      <c r="K519">
        <v>88</v>
      </c>
      <c r="L519">
        <v>4</v>
      </c>
      <c r="M519">
        <v>12</v>
      </c>
      <c r="N519">
        <v>7</v>
      </c>
      <c r="Y519">
        <v>678</v>
      </c>
      <c r="Z519" s="1">
        <v>1072000</v>
      </c>
      <c r="AA519" s="1">
        <v>1252</v>
      </c>
      <c r="AC519" s="1">
        <v>1033000</v>
      </c>
      <c r="AD519">
        <v>7</v>
      </c>
      <c r="AE519" s="1">
        <v>101000</v>
      </c>
      <c r="AF519">
        <v>3</v>
      </c>
      <c r="AG519">
        <v>8</v>
      </c>
      <c r="AH519">
        <v>42</v>
      </c>
      <c r="AI519">
        <v>45</v>
      </c>
      <c r="AJ519">
        <v>87</v>
      </c>
      <c r="AK519" s="1">
        <v>8969913788</v>
      </c>
      <c r="AL519" s="1">
        <v>9673689948</v>
      </c>
      <c r="AM519" s="1">
        <v>21517784659</v>
      </c>
      <c r="AN519" s="1">
        <v>4862</v>
      </c>
      <c r="AO519" s="1">
        <v>-3365030000</v>
      </c>
      <c r="AQ519">
        <v>8</v>
      </c>
      <c r="AR519">
        <v>375</v>
      </c>
      <c r="AS519">
        <v>8</v>
      </c>
      <c r="AT519" s="1">
        <v>4426000</v>
      </c>
      <c r="AU519" s="1">
        <v>2460856</v>
      </c>
      <c r="AV519">
        <v>10</v>
      </c>
      <c r="AW519">
        <v>77</v>
      </c>
      <c r="AX519">
        <v>69</v>
      </c>
      <c r="AY519">
        <v>73</v>
      </c>
      <c r="AZ519">
        <v>17</v>
      </c>
      <c r="BA519">
        <v>67</v>
      </c>
      <c r="BB519">
        <v>16</v>
      </c>
      <c r="BC519" s="1">
        <v>2871000000</v>
      </c>
      <c r="BD519" s="1">
        <v>634000000</v>
      </c>
      <c r="BE519">
        <f t="shared" si="8"/>
        <v>40</v>
      </c>
    </row>
    <row r="520" spans="1:57" ht="14.45" x14ac:dyDescent="0.3">
      <c r="A520" t="s">
        <v>48</v>
      </c>
      <c r="B520" s="2">
        <v>37073</v>
      </c>
      <c r="C520">
        <v>62</v>
      </c>
      <c r="D520" s="1">
        <v>3318570000</v>
      </c>
      <c r="E520" s="1">
        <v>117460000</v>
      </c>
      <c r="F520">
        <v>14</v>
      </c>
      <c r="G520">
        <v>1</v>
      </c>
      <c r="H520">
        <v>4</v>
      </c>
      <c r="K520">
        <v>92</v>
      </c>
      <c r="L520">
        <v>3</v>
      </c>
      <c r="M520">
        <v>10</v>
      </c>
      <c r="N520">
        <v>5</v>
      </c>
      <c r="Y520">
        <v>696</v>
      </c>
      <c r="Z520" s="1">
        <v>1245000</v>
      </c>
      <c r="AA520" s="1">
        <v>1241</v>
      </c>
      <c r="AC520" s="1">
        <v>1755000</v>
      </c>
      <c r="AD520">
        <v>12</v>
      </c>
      <c r="AE520" s="1">
        <v>68300</v>
      </c>
      <c r="AF520">
        <v>3</v>
      </c>
      <c r="AG520">
        <v>7</v>
      </c>
      <c r="AH520">
        <v>43</v>
      </c>
      <c r="AI520">
        <v>47</v>
      </c>
      <c r="AJ520">
        <v>91</v>
      </c>
      <c r="AK520" s="1">
        <v>10011103844</v>
      </c>
      <c r="AL520" s="1">
        <v>10916059568</v>
      </c>
      <c r="AM520" s="1">
        <v>23052044813</v>
      </c>
      <c r="AN520" s="1">
        <v>5192</v>
      </c>
      <c r="AO520" s="1">
        <v>-3490350000</v>
      </c>
      <c r="AP520">
        <v>21</v>
      </c>
      <c r="AQ520">
        <v>8</v>
      </c>
      <c r="AR520">
        <v>375</v>
      </c>
      <c r="AS520">
        <v>7</v>
      </c>
      <c r="AT520" s="1">
        <v>4440000</v>
      </c>
      <c r="AU520" s="1">
        <v>2476632</v>
      </c>
      <c r="AV520">
        <v>9</v>
      </c>
      <c r="AW520">
        <v>78</v>
      </c>
      <c r="AX520">
        <v>71</v>
      </c>
      <c r="AY520">
        <v>75</v>
      </c>
      <c r="AZ520">
        <v>17</v>
      </c>
      <c r="BA520">
        <v>67</v>
      </c>
      <c r="BB520">
        <v>16</v>
      </c>
      <c r="BC520" s="1">
        <v>3463000000</v>
      </c>
      <c r="BD520" s="1">
        <v>677000000</v>
      </c>
      <c r="BE520">
        <f t="shared" si="8"/>
        <v>41</v>
      </c>
    </row>
    <row r="521" spans="1:57" ht="14.45" x14ac:dyDescent="0.3">
      <c r="A521" t="s">
        <v>48</v>
      </c>
      <c r="B521" s="2">
        <v>37438</v>
      </c>
      <c r="C521">
        <v>66</v>
      </c>
      <c r="D521" s="1">
        <v>3975630000</v>
      </c>
      <c r="E521" s="1">
        <v>146520000</v>
      </c>
      <c r="F521">
        <v>15</v>
      </c>
      <c r="G521">
        <v>1</v>
      </c>
      <c r="H521">
        <v>4</v>
      </c>
      <c r="K521">
        <v>93</v>
      </c>
      <c r="L521">
        <v>2</v>
      </c>
      <c r="M521">
        <v>13</v>
      </c>
      <c r="N521">
        <v>9</v>
      </c>
      <c r="Y521">
        <v>719</v>
      </c>
      <c r="Z521" s="1">
        <v>1356000</v>
      </c>
      <c r="AA521" s="1">
        <v>1195</v>
      </c>
      <c r="AC521" s="1">
        <v>2312600</v>
      </c>
      <c r="AD521">
        <v>18</v>
      </c>
      <c r="AE521" s="1">
        <v>61000</v>
      </c>
      <c r="AF521">
        <v>3</v>
      </c>
      <c r="AG521">
        <v>8</v>
      </c>
      <c r="AH521">
        <v>41</v>
      </c>
      <c r="AI521">
        <v>49</v>
      </c>
      <c r="AJ521">
        <v>90</v>
      </c>
      <c r="AK521" s="1">
        <v>10855524681</v>
      </c>
      <c r="AL521" s="1">
        <v>13077840621</v>
      </c>
      <c r="AM521" s="1">
        <v>26524896398</v>
      </c>
      <c r="AN521" s="1">
        <v>5974</v>
      </c>
      <c r="AO521" s="1">
        <v>-3340210000</v>
      </c>
      <c r="AP521">
        <v>21</v>
      </c>
      <c r="AQ521">
        <v>8</v>
      </c>
      <c r="AR521">
        <v>375</v>
      </c>
      <c r="AS521">
        <v>6</v>
      </c>
      <c r="AT521" s="1">
        <v>4440000</v>
      </c>
      <c r="AU521" s="1">
        <v>2484624</v>
      </c>
      <c r="AV521">
        <v>9</v>
      </c>
      <c r="AW521">
        <v>78</v>
      </c>
      <c r="AX521">
        <v>71</v>
      </c>
      <c r="AY521">
        <v>75</v>
      </c>
      <c r="AZ521">
        <v>17</v>
      </c>
      <c r="BA521">
        <v>67</v>
      </c>
      <c r="BB521">
        <v>16</v>
      </c>
      <c r="BC521" s="1">
        <v>3952000000</v>
      </c>
      <c r="BD521" s="1">
        <v>852000000</v>
      </c>
      <c r="BE521">
        <f t="shared" si="8"/>
        <v>41</v>
      </c>
    </row>
    <row r="522" spans="1:57" ht="14.45" x14ac:dyDescent="0.3">
      <c r="A522" t="s">
        <v>48</v>
      </c>
      <c r="B522" s="2">
        <v>37803</v>
      </c>
      <c r="C522">
        <v>66</v>
      </c>
      <c r="D522" s="1">
        <v>6125630000</v>
      </c>
      <c r="E522" s="1">
        <v>237430000</v>
      </c>
      <c r="F522">
        <v>18</v>
      </c>
      <c r="G522">
        <v>1</v>
      </c>
      <c r="H522">
        <v>5</v>
      </c>
      <c r="K522">
        <v>95</v>
      </c>
      <c r="L522">
        <v>2</v>
      </c>
      <c r="M522">
        <v>12</v>
      </c>
      <c r="N522">
        <v>7</v>
      </c>
      <c r="O522">
        <v>16</v>
      </c>
      <c r="S522">
        <v>11</v>
      </c>
      <c r="U522">
        <v>29</v>
      </c>
      <c r="X522">
        <v>69</v>
      </c>
      <c r="Y522">
        <v>798</v>
      </c>
      <c r="Z522" s="1">
        <v>1582000</v>
      </c>
      <c r="AA522" s="1">
        <v>1163</v>
      </c>
      <c r="AB522">
        <v>291</v>
      </c>
      <c r="AC522" s="1">
        <v>2537300</v>
      </c>
      <c r="AD522">
        <v>23</v>
      </c>
      <c r="AE522" s="1">
        <v>30800</v>
      </c>
      <c r="AF522">
        <v>2</v>
      </c>
      <c r="AG522">
        <v>6</v>
      </c>
      <c r="AH522">
        <v>43</v>
      </c>
      <c r="AI522">
        <v>50</v>
      </c>
      <c r="AJ522">
        <v>93</v>
      </c>
      <c r="AK522" s="1">
        <v>14533546891</v>
      </c>
      <c r="AL522" s="1">
        <v>17222512157</v>
      </c>
      <c r="AM522" s="1">
        <v>34143409062</v>
      </c>
      <c r="AN522" s="1">
        <v>7690</v>
      </c>
      <c r="AO522" s="1">
        <v>-7535180000</v>
      </c>
      <c r="AP522">
        <v>21</v>
      </c>
      <c r="AQ522">
        <v>7</v>
      </c>
      <c r="AR522">
        <v>495</v>
      </c>
      <c r="AS522">
        <v>6</v>
      </c>
      <c r="AT522" s="1">
        <v>4440000</v>
      </c>
      <c r="AU522" s="1">
        <v>2492616</v>
      </c>
      <c r="AV522">
        <v>9</v>
      </c>
      <c r="AW522">
        <v>78</v>
      </c>
      <c r="AX522">
        <v>71</v>
      </c>
      <c r="AY522">
        <v>75</v>
      </c>
      <c r="AZ522">
        <v>16</v>
      </c>
      <c r="BA522">
        <v>67</v>
      </c>
      <c r="BB522">
        <v>17</v>
      </c>
      <c r="BC522" s="1">
        <v>6513000000</v>
      </c>
      <c r="BD522" s="1">
        <v>709000000</v>
      </c>
      <c r="BE522">
        <f t="shared" si="8"/>
        <v>46</v>
      </c>
    </row>
    <row r="523" spans="1:57" ht="14.45" x14ac:dyDescent="0.3">
      <c r="A523" t="s">
        <v>48</v>
      </c>
      <c r="B523" s="2">
        <v>38169</v>
      </c>
      <c r="C523">
        <v>145</v>
      </c>
      <c r="D523" s="1">
        <v>10958640000</v>
      </c>
      <c r="E523" s="1">
        <v>494130000</v>
      </c>
      <c r="F523">
        <v>27</v>
      </c>
      <c r="G523">
        <v>1</v>
      </c>
      <c r="H523">
        <v>6</v>
      </c>
      <c r="K523">
        <v>97</v>
      </c>
      <c r="L523">
        <v>2</v>
      </c>
      <c r="M523">
        <v>12</v>
      </c>
      <c r="N523">
        <v>8</v>
      </c>
      <c r="O523">
        <v>14</v>
      </c>
      <c r="S523">
        <v>11</v>
      </c>
      <c r="T523">
        <v>4</v>
      </c>
      <c r="U523">
        <v>29</v>
      </c>
      <c r="X523">
        <v>39</v>
      </c>
      <c r="Y523">
        <v>868</v>
      </c>
      <c r="Z523" s="1">
        <v>1743000</v>
      </c>
      <c r="AA523" s="1">
        <v>1213</v>
      </c>
      <c r="AB523">
        <v>301</v>
      </c>
      <c r="AC523" s="1">
        <v>2835500</v>
      </c>
      <c r="AD523">
        <v>31</v>
      </c>
      <c r="AE523" s="1">
        <v>30000</v>
      </c>
      <c r="AF523">
        <v>2</v>
      </c>
      <c r="AG523">
        <v>5</v>
      </c>
      <c r="AH523">
        <v>43</v>
      </c>
      <c r="AI523">
        <v>49</v>
      </c>
      <c r="AJ523">
        <v>92</v>
      </c>
      <c r="AK523" s="1">
        <v>17603772906</v>
      </c>
      <c r="AL523" s="1">
        <v>20222910542</v>
      </c>
      <c r="AM523" s="1">
        <v>41003558916</v>
      </c>
      <c r="AN523" s="1">
        <v>9237</v>
      </c>
      <c r="AO523" s="1">
        <v>-4046970000</v>
      </c>
      <c r="AP523">
        <v>18</v>
      </c>
      <c r="AQ523">
        <v>7</v>
      </c>
      <c r="AR523">
        <v>613</v>
      </c>
      <c r="AS523">
        <v>7</v>
      </c>
      <c r="AT523" s="1">
        <v>4439000</v>
      </c>
      <c r="AU523" s="1">
        <v>2500045</v>
      </c>
      <c r="AV523">
        <v>9</v>
      </c>
      <c r="AW523">
        <v>79</v>
      </c>
      <c r="AX523">
        <v>72</v>
      </c>
      <c r="AY523">
        <v>76</v>
      </c>
      <c r="AZ523">
        <v>16</v>
      </c>
      <c r="BA523">
        <v>67</v>
      </c>
      <c r="BB523">
        <v>17</v>
      </c>
      <c r="BC523" s="1">
        <v>6945000000</v>
      </c>
      <c r="BD523" s="1">
        <v>881000000</v>
      </c>
      <c r="BE523">
        <f t="shared" si="8"/>
        <v>47</v>
      </c>
    </row>
    <row r="524" spans="1:57" ht="14.45" x14ac:dyDescent="0.3">
      <c r="A524" t="s">
        <v>48</v>
      </c>
      <c r="B524" s="2">
        <v>38534</v>
      </c>
      <c r="C524">
        <v>145</v>
      </c>
      <c r="D524" s="1">
        <v>12917990000</v>
      </c>
      <c r="E524" s="1">
        <v>798200000</v>
      </c>
      <c r="F524">
        <v>29</v>
      </c>
      <c r="G524">
        <v>2</v>
      </c>
      <c r="H524">
        <v>7</v>
      </c>
      <c r="J524">
        <v>62</v>
      </c>
      <c r="K524">
        <v>100</v>
      </c>
      <c r="L524">
        <v>2</v>
      </c>
      <c r="M524">
        <v>11</v>
      </c>
      <c r="N524">
        <v>8</v>
      </c>
      <c r="O524">
        <v>13</v>
      </c>
      <c r="P524" s="1">
        <v>1200</v>
      </c>
      <c r="Q524" s="1">
        <v>1200</v>
      </c>
      <c r="S524">
        <v>11</v>
      </c>
      <c r="T524">
        <v>5</v>
      </c>
      <c r="U524">
        <v>29</v>
      </c>
      <c r="V524">
        <v>232</v>
      </c>
      <c r="W524">
        <v>33</v>
      </c>
      <c r="X524">
        <v>39</v>
      </c>
      <c r="Y524">
        <v>953</v>
      </c>
      <c r="Z524" s="1">
        <v>2099000</v>
      </c>
      <c r="AA524" s="1">
        <v>1266</v>
      </c>
      <c r="AB524">
        <v>312</v>
      </c>
      <c r="AC524" s="1">
        <v>3649700</v>
      </c>
      <c r="AD524">
        <v>33</v>
      </c>
      <c r="AE524" s="1">
        <v>31000</v>
      </c>
      <c r="AF524">
        <v>2</v>
      </c>
      <c r="AG524">
        <v>5</v>
      </c>
      <c r="AH524">
        <v>42</v>
      </c>
      <c r="AI524">
        <v>49</v>
      </c>
      <c r="AJ524">
        <v>91</v>
      </c>
      <c r="AK524" s="1">
        <v>18938458819</v>
      </c>
      <c r="AL524" s="1">
        <v>21849938404</v>
      </c>
      <c r="AM524" s="1">
        <v>44821408831</v>
      </c>
      <c r="AN524" s="1">
        <v>10090</v>
      </c>
      <c r="AO524" s="1">
        <v>-6959105835</v>
      </c>
      <c r="AP524">
        <v>22</v>
      </c>
      <c r="AQ524">
        <v>7</v>
      </c>
      <c r="AR524">
        <v>704</v>
      </c>
      <c r="AS524">
        <v>7</v>
      </c>
      <c r="AT524" s="1">
        <v>4442000</v>
      </c>
      <c r="AU524" s="1">
        <v>2509730</v>
      </c>
      <c r="AV524">
        <v>10</v>
      </c>
      <c r="AW524">
        <v>79</v>
      </c>
      <c r="AX524">
        <v>72</v>
      </c>
      <c r="AY524">
        <v>75</v>
      </c>
      <c r="AZ524">
        <v>16</v>
      </c>
      <c r="BA524">
        <v>67</v>
      </c>
      <c r="BB524">
        <v>17</v>
      </c>
      <c r="BC524" s="1">
        <v>7625000000</v>
      </c>
      <c r="BD524" s="1">
        <v>786000000</v>
      </c>
      <c r="BE524">
        <f t="shared" si="8"/>
        <v>52</v>
      </c>
    </row>
    <row r="525" spans="1:57" ht="14.45" x14ac:dyDescent="0.3">
      <c r="A525" t="s">
        <v>48</v>
      </c>
      <c r="B525" s="2">
        <v>38899</v>
      </c>
      <c r="C525">
        <v>183</v>
      </c>
      <c r="D525" s="1">
        <v>29005630000</v>
      </c>
      <c r="E525" s="1">
        <v>1822860000</v>
      </c>
      <c r="F525">
        <v>58</v>
      </c>
      <c r="G525">
        <v>4</v>
      </c>
      <c r="H525">
        <v>9</v>
      </c>
      <c r="J525">
        <v>71</v>
      </c>
      <c r="K525">
        <v>103</v>
      </c>
      <c r="L525">
        <v>2</v>
      </c>
      <c r="M525">
        <v>10</v>
      </c>
      <c r="N525">
        <v>6</v>
      </c>
      <c r="O525">
        <v>12</v>
      </c>
      <c r="P525" s="1">
        <v>1200</v>
      </c>
      <c r="Q525" s="1">
        <v>1200</v>
      </c>
      <c r="S525">
        <v>9</v>
      </c>
      <c r="T525">
        <v>5</v>
      </c>
      <c r="U525">
        <v>25</v>
      </c>
      <c r="V525">
        <v>196</v>
      </c>
      <c r="W525">
        <v>33</v>
      </c>
      <c r="X525">
        <v>39</v>
      </c>
      <c r="Y525">
        <v>986</v>
      </c>
      <c r="Z525" s="1">
        <v>2148000</v>
      </c>
      <c r="AA525" s="1">
        <v>1362</v>
      </c>
      <c r="AB525">
        <v>323</v>
      </c>
      <c r="AC525" s="1">
        <v>4395200</v>
      </c>
      <c r="AD525">
        <v>38</v>
      </c>
      <c r="AE525" s="1">
        <v>21000</v>
      </c>
      <c r="AF525">
        <v>2</v>
      </c>
      <c r="AG525">
        <v>5</v>
      </c>
      <c r="AH525">
        <v>43</v>
      </c>
      <c r="AI525">
        <v>50</v>
      </c>
      <c r="AJ525">
        <v>92</v>
      </c>
      <c r="AK525" s="1">
        <v>21280676269</v>
      </c>
      <c r="AL525" s="1">
        <v>24805316824</v>
      </c>
      <c r="AM525" s="1">
        <v>49855078905</v>
      </c>
      <c r="AN525" s="1">
        <v>11229</v>
      </c>
      <c r="AO525" s="1">
        <v>-8494348342</v>
      </c>
      <c r="AP525">
        <v>22</v>
      </c>
      <c r="AQ525">
        <v>7</v>
      </c>
      <c r="AR525">
        <v>790</v>
      </c>
      <c r="AS525">
        <v>7</v>
      </c>
      <c r="AT525" s="1">
        <v>4440000</v>
      </c>
      <c r="AU525" s="1">
        <v>2520144</v>
      </c>
      <c r="AV525">
        <v>9</v>
      </c>
      <c r="AW525">
        <v>79</v>
      </c>
      <c r="AX525">
        <v>73</v>
      </c>
      <c r="AY525">
        <v>76</v>
      </c>
      <c r="AZ525">
        <v>16</v>
      </c>
      <c r="BA525">
        <v>67</v>
      </c>
      <c r="BB525">
        <v>17</v>
      </c>
      <c r="BC525" s="1">
        <v>8296000000</v>
      </c>
      <c r="BD525" s="1">
        <v>770000000</v>
      </c>
      <c r="BE525">
        <f t="shared" si="8"/>
        <v>52</v>
      </c>
    </row>
    <row r="526" spans="1:57" ht="14.45" x14ac:dyDescent="0.3">
      <c r="A526" t="s">
        <v>48</v>
      </c>
      <c r="B526" s="2">
        <v>39264</v>
      </c>
      <c r="C526">
        <v>353</v>
      </c>
      <c r="D526" s="1">
        <v>65977030000</v>
      </c>
      <c r="E526" s="1">
        <v>4087560000</v>
      </c>
      <c r="F526">
        <v>111</v>
      </c>
      <c r="G526">
        <v>7</v>
      </c>
      <c r="H526">
        <v>9</v>
      </c>
      <c r="J526">
        <v>80</v>
      </c>
      <c r="K526">
        <v>106</v>
      </c>
      <c r="L526">
        <v>2</v>
      </c>
      <c r="M526">
        <v>9</v>
      </c>
      <c r="N526">
        <v>5</v>
      </c>
      <c r="O526">
        <v>10</v>
      </c>
      <c r="P526" s="1">
        <v>1200</v>
      </c>
      <c r="Q526" s="1">
        <v>1200</v>
      </c>
      <c r="S526">
        <v>7</v>
      </c>
      <c r="T526">
        <v>6</v>
      </c>
      <c r="U526">
        <v>22</v>
      </c>
      <c r="V526">
        <v>196</v>
      </c>
      <c r="W526">
        <v>33</v>
      </c>
      <c r="X526">
        <v>39</v>
      </c>
      <c r="Y526" s="1">
        <v>1102</v>
      </c>
      <c r="Z526" s="1">
        <v>1545318</v>
      </c>
      <c r="AA526" s="1">
        <v>1611</v>
      </c>
      <c r="AB526">
        <v>336</v>
      </c>
      <c r="AC526" s="1">
        <v>5034582</v>
      </c>
      <c r="AD526">
        <v>41</v>
      </c>
      <c r="AE526" s="1">
        <v>21000</v>
      </c>
      <c r="AF526">
        <v>2</v>
      </c>
      <c r="AG526">
        <v>5</v>
      </c>
      <c r="AH526">
        <v>42</v>
      </c>
      <c r="AI526">
        <v>50</v>
      </c>
      <c r="AJ526">
        <v>92</v>
      </c>
      <c r="AK526" s="1">
        <v>25005824386</v>
      </c>
      <c r="AL526" s="1">
        <v>29525478609</v>
      </c>
      <c r="AM526" s="1">
        <v>59335976948</v>
      </c>
      <c r="AN526" s="1">
        <v>13376</v>
      </c>
      <c r="AO526" s="1">
        <v>-8021434394</v>
      </c>
      <c r="AP526">
        <v>19</v>
      </c>
      <c r="AQ526">
        <v>6</v>
      </c>
      <c r="AR526" s="1">
        <v>1008</v>
      </c>
      <c r="AS526">
        <v>8</v>
      </c>
      <c r="AT526" s="1">
        <v>4436000</v>
      </c>
      <c r="AU526" s="1">
        <v>2529407</v>
      </c>
      <c r="AV526">
        <v>9</v>
      </c>
      <c r="AW526">
        <v>79</v>
      </c>
      <c r="AX526">
        <v>72</v>
      </c>
      <c r="AY526">
        <v>76</v>
      </c>
      <c r="AZ526">
        <v>16</v>
      </c>
      <c r="BA526">
        <v>67</v>
      </c>
      <c r="BB526">
        <v>17</v>
      </c>
      <c r="BC526" s="1">
        <v>9601000000</v>
      </c>
      <c r="BD526" s="1">
        <v>1025000000</v>
      </c>
      <c r="BE526">
        <f t="shared" si="8"/>
        <v>52</v>
      </c>
    </row>
    <row r="527" spans="1:57" ht="14.45" x14ac:dyDescent="0.3">
      <c r="A527" t="s">
        <v>48</v>
      </c>
      <c r="B527" s="2">
        <v>39630</v>
      </c>
      <c r="C527">
        <v>356</v>
      </c>
      <c r="D527" s="1">
        <v>26790141151</v>
      </c>
      <c r="E527" s="1">
        <v>3440006208</v>
      </c>
      <c r="F527">
        <v>38</v>
      </c>
      <c r="G527">
        <v>5</v>
      </c>
      <c r="H527">
        <v>7</v>
      </c>
      <c r="J527">
        <v>89</v>
      </c>
      <c r="K527">
        <v>113</v>
      </c>
      <c r="L527">
        <v>3</v>
      </c>
      <c r="M527">
        <v>10</v>
      </c>
      <c r="N527">
        <v>4</v>
      </c>
      <c r="O527">
        <v>10</v>
      </c>
      <c r="P527" s="1">
        <v>1281</v>
      </c>
      <c r="Q527" s="1">
        <v>1141</v>
      </c>
      <c r="S527">
        <v>7</v>
      </c>
      <c r="T527">
        <v>6</v>
      </c>
      <c r="U527">
        <v>22</v>
      </c>
      <c r="V527">
        <v>196</v>
      </c>
      <c r="W527">
        <v>33</v>
      </c>
      <c r="X527">
        <v>39</v>
      </c>
      <c r="Y527" s="1">
        <v>1188</v>
      </c>
      <c r="Z527" s="1">
        <v>1752603</v>
      </c>
      <c r="AA527" s="1">
        <v>1810</v>
      </c>
      <c r="AB527">
        <v>346</v>
      </c>
      <c r="AC527" s="1">
        <v>5879850</v>
      </c>
      <c r="AD527">
        <v>50</v>
      </c>
      <c r="AE527" s="1">
        <v>22000</v>
      </c>
      <c r="AF527">
        <v>2</v>
      </c>
      <c r="AG527">
        <v>5</v>
      </c>
      <c r="AH527">
        <v>42</v>
      </c>
      <c r="AI527">
        <v>50</v>
      </c>
      <c r="AJ527">
        <v>92</v>
      </c>
      <c r="AK527" s="1">
        <v>29125994375</v>
      </c>
      <c r="AL527" s="1">
        <v>34912750196</v>
      </c>
      <c r="AM527" s="1">
        <v>69911233238</v>
      </c>
      <c r="AN527" s="1">
        <v>15767</v>
      </c>
      <c r="AO527" s="1">
        <v>-11215909357</v>
      </c>
      <c r="AP527">
        <v>22</v>
      </c>
      <c r="AQ527">
        <v>6</v>
      </c>
      <c r="AR527" s="1">
        <v>1224</v>
      </c>
      <c r="AS527">
        <v>8</v>
      </c>
      <c r="AT527" s="1">
        <v>4434000</v>
      </c>
      <c r="AU527" s="1">
        <v>2539795</v>
      </c>
      <c r="AV527">
        <v>10</v>
      </c>
      <c r="AW527">
        <v>80</v>
      </c>
      <c r="AX527">
        <v>72</v>
      </c>
      <c r="AY527">
        <v>76</v>
      </c>
      <c r="AZ527">
        <v>15</v>
      </c>
      <c r="BA527">
        <v>68</v>
      </c>
      <c r="BB527">
        <v>17</v>
      </c>
      <c r="BC527" s="1">
        <v>11681000000</v>
      </c>
      <c r="BD527" s="1">
        <v>1156000000</v>
      </c>
      <c r="BE527">
        <f t="shared" si="8"/>
        <v>52</v>
      </c>
    </row>
    <row r="528" spans="1:57" ht="14.45" x14ac:dyDescent="0.3">
      <c r="A528" t="s">
        <v>48</v>
      </c>
      <c r="B528" s="2">
        <v>39995</v>
      </c>
      <c r="C528">
        <v>271</v>
      </c>
      <c r="D528" s="1">
        <v>25637403097</v>
      </c>
      <c r="E528" s="1">
        <v>1418348798</v>
      </c>
      <c r="F528">
        <v>40</v>
      </c>
      <c r="G528">
        <v>2</v>
      </c>
      <c r="H528">
        <v>5</v>
      </c>
      <c r="J528">
        <v>96</v>
      </c>
      <c r="K528">
        <v>115</v>
      </c>
      <c r="L528">
        <v>3</v>
      </c>
      <c r="M528">
        <v>12</v>
      </c>
      <c r="N528">
        <v>8</v>
      </c>
      <c r="O528">
        <v>8</v>
      </c>
      <c r="P528" s="1">
        <v>1281</v>
      </c>
      <c r="Q528" s="1">
        <v>1141</v>
      </c>
      <c r="S528">
        <v>7</v>
      </c>
      <c r="T528">
        <v>6</v>
      </c>
      <c r="U528">
        <v>22</v>
      </c>
      <c r="V528">
        <v>196</v>
      </c>
      <c r="W528">
        <v>33</v>
      </c>
      <c r="X528">
        <v>39</v>
      </c>
      <c r="Y528" s="1">
        <v>1164</v>
      </c>
      <c r="Z528" s="1">
        <v>1679197</v>
      </c>
      <c r="AA528" s="1">
        <v>1835</v>
      </c>
      <c r="AB528">
        <v>346</v>
      </c>
      <c r="AC528" s="1">
        <v>6035070</v>
      </c>
      <c r="AD528">
        <v>56</v>
      </c>
      <c r="AE528" s="1">
        <v>21600</v>
      </c>
      <c r="AF528">
        <v>2</v>
      </c>
      <c r="AG528">
        <v>5</v>
      </c>
      <c r="AH528">
        <v>35</v>
      </c>
      <c r="AI528">
        <v>39</v>
      </c>
      <c r="AJ528">
        <v>75</v>
      </c>
      <c r="AK528" s="1">
        <v>22473628759</v>
      </c>
      <c r="AL528" s="1">
        <v>24969210432</v>
      </c>
      <c r="AM528" s="1">
        <v>63435948447</v>
      </c>
      <c r="AN528" s="1">
        <v>14323</v>
      </c>
      <c r="AO528" s="1">
        <v>-13222474077</v>
      </c>
      <c r="AP528">
        <v>21</v>
      </c>
      <c r="AQ528">
        <v>6</v>
      </c>
      <c r="AR528" s="1">
        <v>1112</v>
      </c>
      <c r="AS528">
        <v>8</v>
      </c>
      <c r="AT528" s="1">
        <v>4429000</v>
      </c>
      <c r="AU528" s="1">
        <v>2548447</v>
      </c>
      <c r="AV528">
        <v>10</v>
      </c>
      <c r="AW528">
        <v>80</v>
      </c>
      <c r="AX528">
        <v>73</v>
      </c>
      <c r="AY528">
        <v>76</v>
      </c>
      <c r="AZ528">
        <v>15</v>
      </c>
      <c r="BA528">
        <v>68</v>
      </c>
      <c r="BB528">
        <v>17</v>
      </c>
      <c r="BC528" s="1">
        <v>9224000000</v>
      </c>
      <c r="BD528" s="1">
        <v>1034000000</v>
      </c>
      <c r="BE528">
        <f t="shared" si="8"/>
        <v>52</v>
      </c>
    </row>
    <row r="529" spans="1:57" ht="14.45" x14ac:dyDescent="0.3">
      <c r="A529" t="s">
        <v>48</v>
      </c>
      <c r="B529" s="2">
        <v>40360</v>
      </c>
      <c r="C529">
        <v>240</v>
      </c>
      <c r="D529" s="1">
        <v>24911791785</v>
      </c>
      <c r="E529" s="1">
        <v>1037235080</v>
      </c>
      <c r="F529">
        <v>41</v>
      </c>
      <c r="G529">
        <v>2</v>
      </c>
      <c r="H529">
        <v>4</v>
      </c>
      <c r="J529">
        <v>101</v>
      </c>
      <c r="K529">
        <v>117</v>
      </c>
      <c r="L529">
        <v>2</v>
      </c>
      <c r="M529">
        <v>10</v>
      </c>
      <c r="N529">
        <v>9</v>
      </c>
      <c r="O529">
        <v>9</v>
      </c>
      <c r="P529" s="1">
        <v>1281</v>
      </c>
      <c r="Q529" s="1">
        <v>1141</v>
      </c>
      <c r="R529">
        <v>79</v>
      </c>
      <c r="S529">
        <v>6</v>
      </c>
      <c r="T529">
        <v>6</v>
      </c>
      <c r="U529">
        <v>7</v>
      </c>
      <c r="V529">
        <v>196</v>
      </c>
      <c r="W529">
        <v>33</v>
      </c>
      <c r="Z529" s="1">
        <v>1640631</v>
      </c>
      <c r="AA529" s="1">
        <v>1742</v>
      </c>
      <c r="AC529" s="1">
        <v>6362106</v>
      </c>
      <c r="AD529">
        <v>60</v>
      </c>
      <c r="AE529" s="1">
        <v>21600</v>
      </c>
      <c r="AF529">
        <v>2</v>
      </c>
      <c r="AG529">
        <v>5</v>
      </c>
      <c r="AH529">
        <v>38</v>
      </c>
      <c r="AI529">
        <v>39</v>
      </c>
      <c r="AJ529">
        <v>77</v>
      </c>
      <c r="AK529" s="1">
        <v>23320067333</v>
      </c>
      <c r="AL529" s="1">
        <v>23630146765</v>
      </c>
      <c r="AM529" s="1">
        <v>60851743541</v>
      </c>
      <c r="AN529" s="1">
        <v>13774</v>
      </c>
      <c r="AO529" s="1">
        <v>-11335469443</v>
      </c>
      <c r="AP529">
        <v>24</v>
      </c>
      <c r="AQ529">
        <v>6</v>
      </c>
      <c r="AR529" s="1">
        <v>1067</v>
      </c>
      <c r="AS529">
        <v>8</v>
      </c>
      <c r="AT529" s="1">
        <v>4418000</v>
      </c>
      <c r="AU529" s="1">
        <v>2553604</v>
      </c>
      <c r="AV529">
        <v>10</v>
      </c>
      <c r="AW529">
        <v>80</v>
      </c>
      <c r="AX529">
        <v>74</v>
      </c>
      <c r="AY529">
        <v>76</v>
      </c>
      <c r="AZ529">
        <v>15</v>
      </c>
      <c r="BA529">
        <v>68</v>
      </c>
      <c r="BB529">
        <v>17</v>
      </c>
      <c r="BC529" s="1">
        <v>8209000000</v>
      </c>
      <c r="BD529" s="1">
        <v>853000000</v>
      </c>
      <c r="BE529">
        <f t="shared" si="8"/>
        <v>50</v>
      </c>
    </row>
    <row r="530" spans="1:57" ht="14.45" x14ac:dyDescent="0.3">
      <c r="A530" t="s">
        <v>49</v>
      </c>
      <c r="B530" s="2">
        <v>36708</v>
      </c>
      <c r="Y530">
        <v>284</v>
      </c>
      <c r="Z530" s="1">
        <v>1007193</v>
      </c>
      <c r="AC530" s="1">
        <v>6536</v>
      </c>
      <c r="AD530">
        <v>1</v>
      </c>
      <c r="AE530" s="1">
        <v>84500</v>
      </c>
      <c r="AH530">
        <v>14</v>
      </c>
      <c r="AI530">
        <v>17</v>
      </c>
      <c r="AJ530">
        <v>31</v>
      </c>
      <c r="AK530" s="1">
        <v>4318900000</v>
      </c>
      <c r="AL530" s="1">
        <v>5179600000</v>
      </c>
      <c r="AM530" s="1">
        <v>30565200000</v>
      </c>
      <c r="AN530" s="1">
        <v>2753</v>
      </c>
      <c r="AO530" s="1">
        <v>-621900000</v>
      </c>
      <c r="AP530">
        <v>28</v>
      </c>
      <c r="AQ530">
        <v>9</v>
      </c>
      <c r="AR530">
        <v>184</v>
      </c>
      <c r="AS530">
        <v>7</v>
      </c>
      <c r="AT530" s="1">
        <v>11104313</v>
      </c>
      <c r="AU530" s="1">
        <v>8394861</v>
      </c>
      <c r="AV530">
        <v>13</v>
      </c>
      <c r="AW530">
        <v>78</v>
      </c>
      <c r="AX530">
        <v>74</v>
      </c>
      <c r="AY530">
        <v>76</v>
      </c>
      <c r="AZ530">
        <v>22</v>
      </c>
      <c r="BA530">
        <v>69</v>
      </c>
      <c r="BB530">
        <v>10</v>
      </c>
      <c r="BC530" s="1">
        <v>1948000000</v>
      </c>
      <c r="BE530">
        <f t="shared" si="8"/>
        <v>27</v>
      </c>
    </row>
    <row r="531" spans="1:57" ht="14.45" x14ac:dyDescent="0.3">
      <c r="A531" t="s">
        <v>49</v>
      </c>
      <c r="B531" s="2">
        <v>37073</v>
      </c>
      <c r="Y531">
        <v>272</v>
      </c>
      <c r="Z531" s="1">
        <v>882309</v>
      </c>
      <c r="AC531" s="1">
        <v>8579</v>
      </c>
      <c r="AD531">
        <v>1</v>
      </c>
      <c r="AE531" s="1">
        <v>72500</v>
      </c>
      <c r="AH531">
        <v>13</v>
      </c>
      <c r="AI531">
        <v>16</v>
      </c>
      <c r="AJ531">
        <v>29</v>
      </c>
      <c r="AK531" s="1">
        <v>4193400000</v>
      </c>
      <c r="AL531" s="1">
        <v>5109300000</v>
      </c>
      <c r="AM531" s="1">
        <v>31683300000</v>
      </c>
      <c r="AN531" s="1">
        <v>2844</v>
      </c>
      <c r="AO531" s="1">
        <v>-503600000</v>
      </c>
      <c r="AP531">
        <v>28</v>
      </c>
      <c r="AQ531">
        <v>8</v>
      </c>
      <c r="AR531">
        <v>180</v>
      </c>
      <c r="AS531">
        <v>6</v>
      </c>
      <c r="AT531" s="1">
        <v>11140168</v>
      </c>
      <c r="AU531" s="1">
        <v>8421967</v>
      </c>
      <c r="AV531">
        <v>13</v>
      </c>
      <c r="AW531">
        <v>79</v>
      </c>
      <c r="AX531">
        <v>75</v>
      </c>
      <c r="AY531">
        <v>77</v>
      </c>
      <c r="AZ531">
        <v>21</v>
      </c>
      <c r="BA531">
        <v>69</v>
      </c>
      <c r="BB531">
        <v>10</v>
      </c>
      <c r="BC531" s="1">
        <v>1840000000</v>
      </c>
      <c r="BE531">
        <f t="shared" si="8"/>
        <v>27</v>
      </c>
    </row>
    <row r="532" spans="1:57" ht="14.45" x14ac:dyDescent="0.3">
      <c r="A532" t="s">
        <v>49</v>
      </c>
      <c r="B532" s="2">
        <v>37438</v>
      </c>
      <c r="Y532">
        <v>206</v>
      </c>
      <c r="Z532" s="1">
        <v>588700</v>
      </c>
      <c r="AC532" s="1">
        <v>17851</v>
      </c>
      <c r="AD532">
        <v>4</v>
      </c>
      <c r="AE532" s="1">
        <v>72500</v>
      </c>
      <c r="AH532">
        <v>12</v>
      </c>
      <c r="AI532">
        <v>13</v>
      </c>
      <c r="AJ532">
        <v>25</v>
      </c>
      <c r="AK532" s="1">
        <v>3872000000</v>
      </c>
      <c r="AL532" s="1">
        <v>4434700000</v>
      </c>
      <c r="AM532" s="1">
        <v>33590400000</v>
      </c>
      <c r="AN532" s="1">
        <v>3006</v>
      </c>
      <c r="AO532" s="1">
        <v>-610573815</v>
      </c>
      <c r="AP532">
        <v>28</v>
      </c>
      <c r="AQ532">
        <v>8</v>
      </c>
      <c r="AR532">
        <v>192</v>
      </c>
      <c r="AS532">
        <v>6</v>
      </c>
      <c r="AT532" s="1">
        <v>11175434</v>
      </c>
      <c r="AU532" s="1">
        <v>8448628</v>
      </c>
      <c r="AV532">
        <v>13</v>
      </c>
      <c r="AW532">
        <v>79</v>
      </c>
      <c r="AX532">
        <v>75</v>
      </c>
      <c r="AY532">
        <v>77</v>
      </c>
      <c r="AZ532">
        <v>21</v>
      </c>
      <c r="BA532">
        <v>69</v>
      </c>
      <c r="BB532">
        <v>10</v>
      </c>
      <c r="BC532" s="1">
        <v>1769000000</v>
      </c>
      <c r="BE532">
        <f t="shared" si="8"/>
        <v>27</v>
      </c>
    </row>
    <row r="533" spans="1:57" ht="14.45" x14ac:dyDescent="0.3">
      <c r="A533" t="s">
        <v>49</v>
      </c>
      <c r="B533" s="2">
        <v>37803</v>
      </c>
      <c r="Y533">
        <v>268</v>
      </c>
      <c r="Z533" s="1">
        <v>610957</v>
      </c>
      <c r="AC533" s="1">
        <v>35356</v>
      </c>
      <c r="AD533">
        <v>5</v>
      </c>
      <c r="AE533" s="1">
        <v>72500</v>
      </c>
      <c r="AF533">
        <v>4</v>
      </c>
      <c r="AH533">
        <v>13</v>
      </c>
      <c r="AI533">
        <v>14</v>
      </c>
      <c r="AJ533">
        <v>27</v>
      </c>
      <c r="AK533" s="1">
        <v>4649900000</v>
      </c>
      <c r="AL533" s="1">
        <v>4895200000</v>
      </c>
      <c r="AM533" s="1">
        <v>35901500000</v>
      </c>
      <c r="AN533" s="1">
        <v>3203</v>
      </c>
      <c r="AO533" s="1">
        <v>-560600000</v>
      </c>
      <c r="AP533">
        <v>36</v>
      </c>
      <c r="AQ533">
        <v>7</v>
      </c>
      <c r="AR533">
        <v>202</v>
      </c>
      <c r="AS533">
        <v>6</v>
      </c>
      <c r="AT533" s="1">
        <v>11208029</v>
      </c>
      <c r="AU533" s="1">
        <v>8473270</v>
      </c>
      <c r="AV533">
        <v>12</v>
      </c>
      <c r="AW533">
        <v>79</v>
      </c>
      <c r="AX533">
        <v>75</v>
      </c>
      <c r="AY533">
        <v>77</v>
      </c>
      <c r="AZ533">
        <v>20</v>
      </c>
      <c r="BA533">
        <v>69</v>
      </c>
      <c r="BB533">
        <v>10</v>
      </c>
      <c r="BC533" s="1">
        <v>1999000000</v>
      </c>
      <c r="BE533">
        <f t="shared" si="8"/>
        <v>28</v>
      </c>
    </row>
    <row r="534" spans="1:57" ht="14.45" x14ac:dyDescent="0.3">
      <c r="A534" t="s">
        <v>49</v>
      </c>
      <c r="B534" s="2">
        <v>38169</v>
      </c>
      <c r="Y534">
        <v>255</v>
      </c>
      <c r="Z534" s="1">
        <v>743256</v>
      </c>
      <c r="AC534" s="1">
        <v>75797</v>
      </c>
      <c r="AD534">
        <v>8</v>
      </c>
      <c r="AE534" s="1">
        <v>75000</v>
      </c>
      <c r="AF534">
        <v>3</v>
      </c>
      <c r="AH534">
        <v>16</v>
      </c>
      <c r="AI534">
        <v>15</v>
      </c>
      <c r="AJ534">
        <v>31</v>
      </c>
      <c r="AK534" s="1">
        <v>6120800000</v>
      </c>
      <c r="AL534" s="1">
        <v>5841100000</v>
      </c>
      <c r="AM534" s="1">
        <v>38202800000</v>
      </c>
      <c r="AN534" s="1">
        <v>3400</v>
      </c>
      <c r="AO534" s="1">
        <v>-649000000</v>
      </c>
      <c r="AP534">
        <v>36</v>
      </c>
      <c r="AQ534">
        <v>7</v>
      </c>
      <c r="AR534">
        <v>207</v>
      </c>
      <c r="AS534">
        <v>6</v>
      </c>
      <c r="AT534" s="1">
        <v>11234970</v>
      </c>
      <c r="AU534" s="1">
        <v>8493637</v>
      </c>
      <c r="AV534">
        <v>12</v>
      </c>
      <c r="AW534">
        <v>79</v>
      </c>
      <c r="AX534">
        <v>76</v>
      </c>
      <c r="AY534">
        <v>77</v>
      </c>
      <c r="AZ534">
        <v>20</v>
      </c>
      <c r="BA534">
        <v>69</v>
      </c>
      <c r="BB534">
        <v>11</v>
      </c>
      <c r="BC534" s="1">
        <v>2114000000</v>
      </c>
      <c r="BE534">
        <f t="shared" si="8"/>
        <v>28</v>
      </c>
    </row>
    <row r="535" spans="1:57" ht="14.45" x14ac:dyDescent="0.3">
      <c r="A535" t="s">
        <v>49</v>
      </c>
      <c r="B535" s="2">
        <v>38534</v>
      </c>
      <c r="Y535">
        <v>261</v>
      </c>
      <c r="Z535" s="1">
        <v>812781</v>
      </c>
      <c r="AC535" s="1">
        <v>135534</v>
      </c>
      <c r="AD535">
        <v>10</v>
      </c>
      <c r="AE535" s="1">
        <v>76000</v>
      </c>
      <c r="AF535">
        <v>4</v>
      </c>
      <c r="AH535">
        <v>21</v>
      </c>
      <c r="AI535">
        <v>18</v>
      </c>
      <c r="AJ535">
        <v>39</v>
      </c>
      <c r="AK535" s="1">
        <v>8962900000</v>
      </c>
      <c r="AL535" s="1">
        <v>7822600000</v>
      </c>
      <c r="AM535" s="1">
        <v>42644200000</v>
      </c>
      <c r="AN535" s="1">
        <v>3789</v>
      </c>
      <c r="AO535" s="1">
        <v>-633100000</v>
      </c>
      <c r="AP535">
        <v>36</v>
      </c>
      <c r="AQ535">
        <v>7</v>
      </c>
      <c r="AR535">
        <v>355</v>
      </c>
      <c r="AS535">
        <v>9</v>
      </c>
      <c r="AT535" s="1">
        <v>11254242</v>
      </c>
      <c r="AU535" s="1">
        <v>8508207</v>
      </c>
      <c r="AV535">
        <v>11</v>
      </c>
      <c r="AW535">
        <v>80</v>
      </c>
      <c r="AX535">
        <v>76</v>
      </c>
      <c r="AY535">
        <v>78</v>
      </c>
      <c r="AZ535">
        <v>19</v>
      </c>
      <c r="BA535">
        <v>70</v>
      </c>
      <c r="BB535">
        <v>11</v>
      </c>
      <c r="BC535" s="1">
        <v>2591000000</v>
      </c>
      <c r="BE535">
        <f t="shared" si="8"/>
        <v>28</v>
      </c>
    </row>
    <row r="536" spans="1:57" ht="14.45" x14ac:dyDescent="0.3">
      <c r="A536" t="s">
        <v>49</v>
      </c>
      <c r="B536" s="2">
        <v>38899</v>
      </c>
      <c r="Y536">
        <v>295</v>
      </c>
      <c r="Z536" s="1">
        <v>811559</v>
      </c>
      <c r="AC536" s="1">
        <v>152715</v>
      </c>
      <c r="AD536">
        <v>11</v>
      </c>
      <c r="AE536" s="1">
        <v>76000</v>
      </c>
      <c r="AF536">
        <v>3</v>
      </c>
      <c r="AH536">
        <v>19</v>
      </c>
      <c r="AI536">
        <v>18</v>
      </c>
      <c r="AJ536">
        <v>37</v>
      </c>
      <c r="AK536" s="1">
        <v>9869700000</v>
      </c>
      <c r="AL536" s="1">
        <v>9744000000</v>
      </c>
      <c r="AM536" s="1">
        <v>52742100000</v>
      </c>
      <c r="AN536" s="1">
        <v>4682</v>
      </c>
      <c r="AO536" s="1">
        <v>-617300000</v>
      </c>
      <c r="AP536">
        <v>36</v>
      </c>
      <c r="AQ536">
        <v>7</v>
      </c>
      <c r="AR536">
        <v>358</v>
      </c>
      <c r="AS536">
        <v>8</v>
      </c>
      <c r="AT536" s="1">
        <v>11265124</v>
      </c>
      <c r="AU536" s="1">
        <v>8518687</v>
      </c>
      <c r="AV536">
        <v>11</v>
      </c>
      <c r="AW536">
        <v>80</v>
      </c>
      <c r="AX536">
        <v>76</v>
      </c>
      <c r="AY536">
        <v>78</v>
      </c>
      <c r="AZ536">
        <v>19</v>
      </c>
      <c r="BA536">
        <v>70</v>
      </c>
      <c r="BB536">
        <v>11</v>
      </c>
      <c r="BC536" s="1">
        <v>2414000000</v>
      </c>
      <c r="BE536">
        <f t="shared" si="8"/>
        <v>28</v>
      </c>
    </row>
    <row r="537" spans="1:57" ht="14.45" x14ac:dyDescent="0.3">
      <c r="A537" t="s">
        <v>49</v>
      </c>
      <c r="B537" s="2">
        <v>39264</v>
      </c>
      <c r="Y537">
        <v>244</v>
      </c>
      <c r="Z537" s="1">
        <v>857213</v>
      </c>
      <c r="AC537" s="1">
        <v>198252</v>
      </c>
      <c r="AD537">
        <v>12</v>
      </c>
      <c r="AE537" s="1">
        <v>76000</v>
      </c>
      <c r="AF537">
        <v>3</v>
      </c>
      <c r="AH537">
        <v>20</v>
      </c>
      <c r="AI537">
        <v>18</v>
      </c>
      <c r="AJ537">
        <v>38</v>
      </c>
      <c r="AK537" s="1">
        <v>11917900000</v>
      </c>
      <c r="AL537" s="1">
        <v>10332600000</v>
      </c>
      <c r="AM537" s="1">
        <v>58603500000</v>
      </c>
      <c r="AN537" s="1">
        <v>5201</v>
      </c>
      <c r="AO537" s="1">
        <v>-959400000</v>
      </c>
      <c r="AP537">
        <v>36</v>
      </c>
      <c r="AQ537">
        <v>7</v>
      </c>
      <c r="AR537">
        <v>586</v>
      </c>
      <c r="AS537">
        <v>10</v>
      </c>
      <c r="AT537" s="1">
        <v>11268687</v>
      </c>
      <c r="AU537" s="1">
        <v>8523635</v>
      </c>
      <c r="AV537">
        <v>11</v>
      </c>
      <c r="AW537">
        <v>80</v>
      </c>
      <c r="AX537">
        <v>76</v>
      </c>
      <c r="AY537">
        <v>78</v>
      </c>
      <c r="AZ537">
        <v>19</v>
      </c>
      <c r="BA537">
        <v>70</v>
      </c>
      <c r="BB537">
        <v>11</v>
      </c>
      <c r="BC537" s="1">
        <v>2415000000</v>
      </c>
      <c r="BE537">
        <f t="shared" si="8"/>
        <v>28</v>
      </c>
    </row>
    <row r="538" spans="1:57" ht="14.45" x14ac:dyDescent="0.3">
      <c r="A538" t="s">
        <v>49</v>
      </c>
      <c r="B538" s="2">
        <v>39630</v>
      </c>
      <c r="Y538">
        <v>253</v>
      </c>
      <c r="Z538" s="1">
        <v>861352</v>
      </c>
      <c r="AA538" s="1">
        <v>1285</v>
      </c>
      <c r="AB538">
        <v>21</v>
      </c>
      <c r="AC538" s="1">
        <v>331736</v>
      </c>
      <c r="AD538">
        <v>13</v>
      </c>
      <c r="AE538" s="1">
        <v>76000</v>
      </c>
      <c r="AF538">
        <v>3</v>
      </c>
      <c r="AH538">
        <v>21</v>
      </c>
      <c r="AI538">
        <v>24</v>
      </c>
      <c r="AJ538">
        <v>45</v>
      </c>
      <c r="AK538" s="1">
        <v>12506400000</v>
      </c>
      <c r="AL538" s="1">
        <v>14806100000</v>
      </c>
      <c r="AM538" s="1">
        <v>60806200000</v>
      </c>
      <c r="AN538" s="1">
        <v>5397</v>
      </c>
      <c r="AO538" s="1">
        <v>-918471413</v>
      </c>
      <c r="AP538">
        <v>43</v>
      </c>
      <c r="AQ538">
        <v>6</v>
      </c>
      <c r="AR538">
        <v>585</v>
      </c>
      <c r="AS538">
        <v>11</v>
      </c>
      <c r="AT538" s="1">
        <v>11266905</v>
      </c>
      <c r="AU538" s="1">
        <v>8524540</v>
      </c>
      <c r="AV538">
        <v>10</v>
      </c>
      <c r="AW538">
        <v>81</v>
      </c>
      <c r="AX538">
        <v>77</v>
      </c>
      <c r="AY538">
        <v>79</v>
      </c>
      <c r="AZ538">
        <v>18</v>
      </c>
      <c r="BA538">
        <v>70</v>
      </c>
      <c r="BB538">
        <v>12</v>
      </c>
      <c r="BC538" s="1">
        <v>2535000000</v>
      </c>
      <c r="BE538">
        <f t="shared" si="8"/>
        <v>30</v>
      </c>
    </row>
    <row r="539" spans="1:57" ht="14.45" x14ac:dyDescent="0.3">
      <c r="A539" t="s">
        <v>49</v>
      </c>
      <c r="B539" s="2">
        <v>39995</v>
      </c>
      <c r="Y539">
        <v>222</v>
      </c>
      <c r="Z539" s="1">
        <v>780484</v>
      </c>
      <c r="AA539" s="1">
        <v>1285</v>
      </c>
      <c r="AC539" s="1">
        <v>621156</v>
      </c>
      <c r="AD539">
        <v>14</v>
      </c>
      <c r="AE539" s="1">
        <v>75500</v>
      </c>
      <c r="AF539">
        <v>3</v>
      </c>
      <c r="AH539">
        <v>18</v>
      </c>
      <c r="AI539">
        <v>15</v>
      </c>
      <c r="AJ539">
        <v>33</v>
      </c>
      <c r="AO539" s="1">
        <v>-934358836</v>
      </c>
      <c r="AP539">
        <v>43</v>
      </c>
      <c r="AQ539">
        <v>6</v>
      </c>
      <c r="AR539">
        <v>672</v>
      </c>
      <c r="AS539">
        <v>12</v>
      </c>
      <c r="AT539" s="1">
        <v>11262628</v>
      </c>
      <c r="AU539" s="1">
        <v>8523557</v>
      </c>
      <c r="AV539">
        <v>10</v>
      </c>
      <c r="AW539">
        <v>81</v>
      </c>
      <c r="AX539">
        <v>77</v>
      </c>
      <c r="AY539">
        <v>79</v>
      </c>
      <c r="AZ539">
        <v>18</v>
      </c>
      <c r="BA539">
        <v>70</v>
      </c>
      <c r="BB539">
        <v>12</v>
      </c>
      <c r="BC539" s="1">
        <v>2249000000</v>
      </c>
      <c r="BE539">
        <f t="shared" si="8"/>
        <v>25</v>
      </c>
    </row>
    <row r="540" spans="1:57" ht="14.45" x14ac:dyDescent="0.3">
      <c r="A540" t="s">
        <v>49</v>
      </c>
      <c r="B540" s="2">
        <v>40360</v>
      </c>
      <c r="Z540" s="1">
        <v>862484</v>
      </c>
      <c r="AC540" s="1">
        <v>1003015</v>
      </c>
      <c r="AD540">
        <v>16</v>
      </c>
      <c r="AE540" s="1">
        <v>75500</v>
      </c>
      <c r="AH540">
        <v>20</v>
      </c>
      <c r="AI540">
        <v>19</v>
      </c>
      <c r="AJ540">
        <v>39</v>
      </c>
      <c r="AO540" s="1">
        <v>-937989398</v>
      </c>
      <c r="AP540">
        <v>43</v>
      </c>
      <c r="AQ540">
        <v>6</v>
      </c>
      <c r="AR540">
        <v>607</v>
      </c>
      <c r="AS540">
        <v>11</v>
      </c>
      <c r="AT540" s="1">
        <v>11257979</v>
      </c>
      <c r="AU540" s="1">
        <v>8522290</v>
      </c>
      <c r="AV540">
        <v>10</v>
      </c>
      <c r="AW540">
        <v>81</v>
      </c>
      <c r="AX540">
        <v>77</v>
      </c>
      <c r="AY540">
        <v>79</v>
      </c>
      <c r="AZ540">
        <v>17</v>
      </c>
      <c r="BA540">
        <v>70</v>
      </c>
      <c r="BB540">
        <v>12</v>
      </c>
      <c r="BC540" s="1">
        <v>2396000000</v>
      </c>
      <c r="BE540">
        <f t="shared" si="8"/>
        <v>22</v>
      </c>
    </row>
    <row r="541" spans="1:57" ht="14.45" x14ac:dyDescent="0.3">
      <c r="A541" t="s">
        <v>50</v>
      </c>
      <c r="B541" s="2">
        <v>36708</v>
      </c>
      <c r="AT541" s="1">
        <v>133860</v>
      </c>
      <c r="BC541" s="1">
        <v>227000000</v>
      </c>
      <c r="BE541">
        <f t="shared" si="8"/>
        <v>2</v>
      </c>
    </row>
    <row r="542" spans="1:57" ht="14.45" x14ac:dyDescent="0.3">
      <c r="A542" t="s">
        <v>50</v>
      </c>
      <c r="B542" s="2">
        <v>37073</v>
      </c>
      <c r="AT542" s="1">
        <v>128752</v>
      </c>
      <c r="BC542" s="1">
        <v>271000000</v>
      </c>
      <c r="BE542">
        <f t="shared" si="8"/>
        <v>2</v>
      </c>
    </row>
    <row r="543" spans="1:57" ht="14.45" x14ac:dyDescent="0.3">
      <c r="A543" t="s">
        <v>50</v>
      </c>
      <c r="B543" s="2">
        <v>37438</v>
      </c>
      <c r="AT543" s="1">
        <v>128182</v>
      </c>
      <c r="BC543" s="1">
        <v>217000000</v>
      </c>
      <c r="BD543" s="1">
        <v>137000000</v>
      </c>
      <c r="BE543">
        <f t="shared" si="8"/>
        <v>3</v>
      </c>
    </row>
    <row r="544" spans="1:57" ht="14.45" x14ac:dyDescent="0.3">
      <c r="A544" t="s">
        <v>50</v>
      </c>
      <c r="B544" s="2">
        <v>37803</v>
      </c>
      <c r="AT544" s="1">
        <v>130006</v>
      </c>
      <c r="BC544" s="1">
        <v>223000000</v>
      </c>
      <c r="BD544" s="1">
        <v>176000000</v>
      </c>
      <c r="BE544">
        <f t="shared" si="8"/>
        <v>3</v>
      </c>
    </row>
    <row r="545" spans="1:57" ht="14.45" x14ac:dyDescent="0.3">
      <c r="A545" t="s">
        <v>50</v>
      </c>
      <c r="B545" s="2">
        <v>38169</v>
      </c>
      <c r="AT545" s="1">
        <v>131591</v>
      </c>
      <c r="BC545" s="1">
        <v>224000000</v>
      </c>
      <c r="BD545" s="1">
        <v>195000000</v>
      </c>
      <c r="BE545">
        <f t="shared" si="8"/>
        <v>3</v>
      </c>
    </row>
    <row r="546" spans="1:57" ht="14.45" x14ac:dyDescent="0.3">
      <c r="A546" t="s">
        <v>50</v>
      </c>
      <c r="B546" s="2">
        <v>38534</v>
      </c>
      <c r="AT546" s="1">
        <v>134465</v>
      </c>
      <c r="BC546" s="1">
        <v>244000000</v>
      </c>
      <c r="BD546" s="1">
        <v>164000000</v>
      </c>
      <c r="BE546">
        <f t="shared" si="8"/>
        <v>3</v>
      </c>
    </row>
    <row r="547" spans="1:57" ht="14.45" x14ac:dyDescent="0.3">
      <c r="A547" t="s">
        <v>50</v>
      </c>
      <c r="B547" s="2">
        <v>38899</v>
      </c>
      <c r="AT547" s="1">
        <v>137490</v>
      </c>
      <c r="BC547" s="1">
        <v>277000000</v>
      </c>
      <c r="BD547" s="1">
        <v>191000000</v>
      </c>
      <c r="BE547">
        <f t="shared" si="8"/>
        <v>3</v>
      </c>
    </row>
    <row r="548" spans="1:57" ht="14.45" x14ac:dyDescent="0.3">
      <c r="A548" t="s">
        <v>50</v>
      </c>
      <c r="B548" s="2">
        <v>39264</v>
      </c>
      <c r="AT548" s="1">
        <v>139841</v>
      </c>
      <c r="BC548" s="1">
        <v>327000000</v>
      </c>
      <c r="BD548" s="1">
        <v>204000000</v>
      </c>
      <c r="BE548">
        <f t="shared" si="8"/>
        <v>3</v>
      </c>
    </row>
    <row r="549" spans="1:57" ht="14.45" x14ac:dyDescent="0.3">
      <c r="A549" t="s">
        <v>50</v>
      </c>
      <c r="B549" s="2">
        <v>39630</v>
      </c>
      <c r="AT549" s="1">
        <v>141279</v>
      </c>
      <c r="BC549" s="1">
        <v>378000000</v>
      </c>
      <c r="BD549" s="1">
        <v>203000000</v>
      </c>
      <c r="BE549">
        <f t="shared" si="8"/>
        <v>3</v>
      </c>
    </row>
    <row r="550" spans="1:57" ht="14.45" x14ac:dyDescent="0.3">
      <c r="A550" t="s">
        <v>50</v>
      </c>
      <c r="B550" s="2">
        <v>39995</v>
      </c>
      <c r="AT550" s="1">
        <v>141972</v>
      </c>
      <c r="BC550" s="1">
        <v>361000000</v>
      </c>
      <c r="BD550" s="1">
        <v>209000000</v>
      </c>
      <c r="BE550">
        <f t="shared" si="8"/>
        <v>3</v>
      </c>
    </row>
    <row r="551" spans="1:57" ht="14.45" x14ac:dyDescent="0.3">
      <c r="A551" t="s">
        <v>50</v>
      </c>
      <c r="B551" s="2">
        <v>40360</v>
      </c>
      <c r="AT551" s="1">
        <v>143784</v>
      </c>
      <c r="BC551" s="1">
        <v>369000000</v>
      </c>
      <c r="BE551">
        <f t="shared" si="8"/>
        <v>2</v>
      </c>
    </row>
    <row r="552" spans="1:57" ht="14.45" x14ac:dyDescent="0.3">
      <c r="A552" t="s">
        <v>51</v>
      </c>
      <c r="B552" s="2">
        <v>36708</v>
      </c>
      <c r="C552">
        <v>120</v>
      </c>
      <c r="D552" s="1">
        <v>4351415816</v>
      </c>
      <c r="E552" s="1">
        <v>9261000000</v>
      </c>
      <c r="F552">
        <v>47</v>
      </c>
      <c r="G552">
        <v>99</v>
      </c>
      <c r="H552">
        <v>164</v>
      </c>
      <c r="K552">
        <v>87</v>
      </c>
      <c r="L552">
        <v>7</v>
      </c>
      <c r="M552">
        <v>8</v>
      </c>
      <c r="N552">
        <v>4</v>
      </c>
      <c r="Y552">
        <v>59</v>
      </c>
      <c r="Z552" s="1">
        <v>1396076</v>
      </c>
      <c r="AC552" s="1">
        <v>218324</v>
      </c>
      <c r="AD552">
        <v>15</v>
      </c>
      <c r="AE552" s="1">
        <v>10800</v>
      </c>
      <c r="AF552">
        <v>3</v>
      </c>
      <c r="AG552">
        <v>5</v>
      </c>
      <c r="AH552">
        <v>55</v>
      </c>
      <c r="AI552">
        <v>55</v>
      </c>
      <c r="AJ552">
        <v>110</v>
      </c>
      <c r="AK552" s="1">
        <v>5156530163</v>
      </c>
      <c r="AL552" s="1">
        <v>5077911952</v>
      </c>
      <c r="AM552" s="1">
        <v>9314937556</v>
      </c>
      <c r="AN552" s="1">
        <v>13422</v>
      </c>
      <c r="AO552" s="1">
        <v>-644689496</v>
      </c>
      <c r="AP552">
        <v>5</v>
      </c>
      <c r="AQ552">
        <v>7</v>
      </c>
      <c r="AR552">
        <v>740</v>
      </c>
      <c r="AS552">
        <v>6</v>
      </c>
      <c r="AT552" s="1">
        <v>943294</v>
      </c>
      <c r="AU552" s="1">
        <v>647100</v>
      </c>
      <c r="AV552">
        <v>13</v>
      </c>
      <c r="AW552">
        <v>80</v>
      </c>
      <c r="AX552">
        <v>76</v>
      </c>
      <c r="AY552">
        <v>78</v>
      </c>
      <c r="AZ552">
        <v>22</v>
      </c>
      <c r="BA552">
        <v>67</v>
      </c>
      <c r="BB552">
        <v>10</v>
      </c>
      <c r="BC552" s="1">
        <v>2137000000</v>
      </c>
      <c r="BD552" s="1">
        <v>543000000</v>
      </c>
      <c r="BE552">
        <f t="shared" si="8"/>
        <v>40</v>
      </c>
    </row>
    <row r="553" spans="1:57" ht="14.45" x14ac:dyDescent="0.3">
      <c r="A553" t="s">
        <v>51</v>
      </c>
      <c r="B553" s="2">
        <v>37073</v>
      </c>
      <c r="C553">
        <v>145</v>
      </c>
      <c r="D553" s="1">
        <v>6186540367</v>
      </c>
      <c r="E553" s="1">
        <v>3435642645</v>
      </c>
      <c r="F553">
        <v>64</v>
      </c>
      <c r="G553">
        <v>35</v>
      </c>
      <c r="H553">
        <v>65</v>
      </c>
      <c r="K553">
        <v>89</v>
      </c>
      <c r="L553">
        <v>6</v>
      </c>
      <c r="M553">
        <v>8</v>
      </c>
      <c r="N553">
        <v>4</v>
      </c>
      <c r="Y553">
        <v>68</v>
      </c>
      <c r="Z553" s="1">
        <v>1503427</v>
      </c>
      <c r="AC553" s="1">
        <v>314355</v>
      </c>
      <c r="AD553">
        <v>19</v>
      </c>
      <c r="AE553" s="1">
        <v>10800</v>
      </c>
      <c r="AF553">
        <v>3</v>
      </c>
      <c r="AG553">
        <v>5</v>
      </c>
      <c r="AH553">
        <v>56</v>
      </c>
      <c r="AI553">
        <v>54</v>
      </c>
      <c r="AJ553">
        <v>110</v>
      </c>
      <c r="AK553" s="1">
        <v>5418989750</v>
      </c>
      <c r="AL553" s="1">
        <v>5218765936</v>
      </c>
      <c r="AM553" s="1">
        <v>9679304971</v>
      </c>
      <c r="AN553" s="1">
        <v>13797</v>
      </c>
      <c r="AO553" s="1">
        <v>-577456029</v>
      </c>
      <c r="AP553">
        <v>7</v>
      </c>
      <c r="AQ553">
        <v>6</v>
      </c>
      <c r="AR553">
        <v>772</v>
      </c>
      <c r="AS553">
        <v>6</v>
      </c>
      <c r="AT553" s="1">
        <v>961482</v>
      </c>
      <c r="AU553" s="1">
        <v>660923</v>
      </c>
      <c r="AV553">
        <v>13</v>
      </c>
      <c r="AW553">
        <v>80</v>
      </c>
      <c r="AX553">
        <v>76</v>
      </c>
      <c r="AY553">
        <v>78</v>
      </c>
      <c r="AZ553">
        <v>22</v>
      </c>
      <c r="BA553">
        <v>68</v>
      </c>
      <c r="BB553">
        <v>10</v>
      </c>
      <c r="BC553" s="1">
        <v>2203000000</v>
      </c>
      <c r="BD553" s="1">
        <v>568000000</v>
      </c>
      <c r="BE553">
        <f t="shared" si="8"/>
        <v>40</v>
      </c>
    </row>
    <row r="554" spans="1:57" ht="14.45" x14ac:dyDescent="0.3">
      <c r="A554" t="s">
        <v>51</v>
      </c>
      <c r="B554" s="2">
        <v>37438</v>
      </c>
      <c r="C554">
        <v>154</v>
      </c>
      <c r="D554" s="1">
        <v>4990469907</v>
      </c>
      <c r="E554" s="1">
        <v>621790353</v>
      </c>
      <c r="F554">
        <v>47</v>
      </c>
      <c r="G554">
        <v>6</v>
      </c>
      <c r="H554">
        <v>11</v>
      </c>
      <c r="K554">
        <v>92</v>
      </c>
      <c r="L554">
        <v>5</v>
      </c>
      <c r="M554">
        <v>7</v>
      </c>
      <c r="N554">
        <v>6</v>
      </c>
      <c r="Y554">
        <v>79</v>
      </c>
      <c r="Z554" s="1">
        <v>1704780</v>
      </c>
      <c r="AC554" s="1">
        <v>417933</v>
      </c>
      <c r="AD554">
        <v>28</v>
      </c>
      <c r="AE554" s="1">
        <v>10100</v>
      </c>
      <c r="AF554">
        <v>2</v>
      </c>
      <c r="AG554">
        <v>3</v>
      </c>
      <c r="AH554">
        <v>51</v>
      </c>
      <c r="AI554">
        <v>52</v>
      </c>
      <c r="AJ554">
        <v>103</v>
      </c>
      <c r="AK554" s="1">
        <v>5358157691</v>
      </c>
      <c r="AL554" s="1">
        <v>5522791297</v>
      </c>
      <c r="AM554" s="1">
        <v>10557366162</v>
      </c>
      <c r="AN554" s="1">
        <v>14862</v>
      </c>
      <c r="AO554" s="1">
        <v>-364427601</v>
      </c>
      <c r="AP554">
        <v>11</v>
      </c>
      <c r="AQ554">
        <v>6</v>
      </c>
      <c r="AR554">
        <v>880</v>
      </c>
      <c r="AS554">
        <v>6</v>
      </c>
      <c r="AT554" s="1">
        <v>979874</v>
      </c>
      <c r="AU554" s="1">
        <v>674937</v>
      </c>
      <c r="AV554">
        <v>13</v>
      </c>
      <c r="AW554">
        <v>80</v>
      </c>
      <c r="AX554">
        <v>76</v>
      </c>
      <c r="AY554">
        <v>78</v>
      </c>
      <c r="AZ554">
        <v>21</v>
      </c>
      <c r="BA554">
        <v>68</v>
      </c>
      <c r="BB554">
        <v>10</v>
      </c>
      <c r="BC554" s="1">
        <v>2178000000</v>
      </c>
      <c r="BD554" s="1">
        <v>582000000</v>
      </c>
      <c r="BE554">
        <f t="shared" si="8"/>
        <v>40</v>
      </c>
    </row>
    <row r="555" spans="1:57" ht="14.45" x14ac:dyDescent="0.3">
      <c r="A555" t="s">
        <v>51</v>
      </c>
      <c r="B555" s="2">
        <v>37803</v>
      </c>
      <c r="C555">
        <v>152</v>
      </c>
      <c r="D555" s="1">
        <v>4804411448</v>
      </c>
      <c r="E555" s="1">
        <v>305837639</v>
      </c>
      <c r="F555">
        <v>36</v>
      </c>
      <c r="G555">
        <v>2</v>
      </c>
      <c r="H555">
        <v>6</v>
      </c>
      <c r="K555">
        <v>95</v>
      </c>
      <c r="L555">
        <v>4</v>
      </c>
      <c r="M555">
        <v>7</v>
      </c>
      <c r="N555">
        <v>2</v>
      </c>
      <c r="Y555">
        <v>76</v>
      </c>
      <c r="Z555" s="1">
        <v>1882981</v>
      </c>
      <c r="AB555">
        <v>371</v>
      </c>
      <c r="AC555" s="1">
        <v>551752</v>
      </c>
      <c r="AD555">
        <v>30</v>
      </c>
      <c r="AE555" s="1">
        <v>10100</v>
      </c>
      <c r="AF555">
        <v>2</v>
      </c>
      <c r="AG555">
        <v>3</v>
      </c>
      <c r="AH555">
        <v>47</v>
      </c>
      <c r="AI555">
        <v>48</v>
      </c>
      <c r="AJ555">
        <v>95</v>
      </c>
      <c r="AK555" s="1">
        <v>6255764571</v>
      </c>
      <c r="AL555" s="1">
        <v>6420955177</v>
      </c>
      <c r="AM555" s="1">
        <v>13319544758</v>
      </c>
      <c r="AN555" s="1">
        <v>18429</v>
      </c>
      <c r="AO555" s="1">
        <v>-260271258</v>
      </c>
      <c r="AP555">
        <v>11</v>
      </c>
      <c r="AQ555">
        <v>6</v>
      </c>
      <c r="AR555" s="1">
        <v>1222</v>
      </c>
      <c r="AS555">
        <v>7</v>
      </c>
      <c r="AT555" s="1">
        <v>998134</v>
      </c>
      <c r="AU555" s="1">
        <v>688912</v>
      </c>
      <c r="AV555">
        <v>12</v>
      </c>
      <c r="AW555">
        <v>80</v>
      </c>
      <c r="AX555">
        <v>76</v>
      </c>
      <c r="AY555">
        <v>78</v>
      </c>
      <c r="AZ555">
        <v>21</v>
      </c>
      <c r="BA555">
        <v>69</v>
      </c>
      <c r="BB555">
        <v>10</v>
      </c>
      <c r="BC555" s="1">
        <v>2325000000</v>
      </c>
      <c r="BD555" s="1">
        <v>700000000</v>
      </c>
      <c r="BE555">
        <f t="shared" si="8"/>
        <v>41</v>
      </c>
    </row>
    <row r="556" spans="1:57" ht="14.45" x14ac:dyDescent="0.3">
      <c r="A556" t="s">
        <v>51</v>
      </c>
      <c r="B556" s="2">
        <v>38169</v>
      </c>
      <c r="C556">
        <v>149</v>
      </c>
      <c r="D556" s="1">
        <v>4880184572</v>
      </c>
      <c r="E556" s="1">
        <v>176144860</v>
      </c>
      <c r="F556">
        <v>31</v>
      </c>
      <c r="G556">
        <v>1</v>
      </c>
      <c r="H556">
        <v>4</v>
      </c>
      <c r="I556">
        <v>209</v>
      </c>
      <c r="J556">
        <v>68</v>
      </c>
      <c r="K556">
        <v>98</v>
      </c>
      <c r="L556">
        <v>4</v>
      </c>
      <c r="M556">
        <v>8</v>
      </c>
      <c r="N556">
        <v>4</v>
      </c>
      <c r="Y556">
        <v>87</v>
      </c>
      <c r="Z556" s="1">
        <v>2013254</v>
      </c>
      <c r="AB556">
        <v>406</v>
      </c>
      <c r="AC556" s="1">
        <v>658234</v>
      </c>
      <c r="AD556">
        <v>34</v>
      </c>
      <c r="AE556" s="1">
        <v>11000</v>
      </c>
      <c r="AF556">
        <v>2</v>
      </c>
      <c r="AG556">
        <v>3</v>
      </c>
      <c r="AH556">
        <v>48</v>
      </c>
      <c r="AI556">
        <v>50</v>
      </c>
      <c r="AJ556">
        <v>98</v>
      </c>
      <c r="AK556" s="1">
        <v>7557742186</v>
      </c>
      <c r="AL556" s="1">
        <v>7946299511</v>
      </c>
      <c r="AM556" s="1">
        <v>15816972051</v>
      </c>
      <c r="AN556" s="1">
        <v>21381</v>
      </c>
      <c r="AO556" s="1">
        <v>-550152578</v>
      </c>
      <c r="AP556">
        <v>11</v>
      </c>
      <c r="AQ556">
        <v>5</v>
      </c>
      <c r="AR556" s="1">
        <v>1324</v>
      </c>
      <c r="AS556">
        <v>6</v>
      </c>
      <c r="AT556" s="1">
        <v>1015806</v>
      </c>
      <c r="AU556" s="1">
        <v>702531</v>
      </c>
      <c r="AV556">
        <v>12</v>
      </c>
      <c r="AW556">
        <v>81</v>
      </c>
      <c r="AX556">
        <v>76</v>
      </c>
      <c r="AY556">
        <v>78</v>
      </c>
      <c r="AZ556">
        <v>20</v>
      </c>
      <c r="BA556">
        <v>69</v>
      </c>
      <c r="BB556">
        <v>11</v>
      </c>
      <c r="BC556" s="1">
        <v>2552000000</v>
      </c>
      <c r="BD556" s="1">
        <v>907000000</v>
      </c>
      <c r="BE556">
        <f t="shared" si="8"/>
        <v>43</v>
      </c>
    </row>
    <row r="557" spans="1:57" ht="14.45" x14ac:dyDescent="0.3">
      <c r="A557" t="s">
        <v>51</v>
      </c>
      <c r="B557" s="2">
        <v>38534</v>
      </c>
      <c r="C557">
        <v>144</v>
      </c>
      <c r="D557" s="1">
        <v>6583190757</v>
      </c>
      <c r="E557" s="1">
        <v>408578852</v>
      </c>
      <c r="F557">
        <v>39</v>
      </c>
      <c r="G557">
        <v>2</v>
      </c>
      <c r="H557">
        <v>7</v>
      </c>
      <c r="I557">
        <v>200</v>
      </c>
      <c r="J557">
        <v>70</v>
      </c>
      <c r="K557">
        <v>100</v>
      </c>
      <c r="L557">
        <v>4</v>
      </c>
      <c r="M557">
        <v>7</v>
      </c>
      <c r="N557">
        <v>5</v>
      </c>
      <c r="Y557">
        <v>91</v>
      </c>
      <c r="Z557" s="1">
        <v>1920516</v>
      </c>
      <c r="AB557">
        <v>425</v>
      </c>
      <c r="AC557" s="1">
        <v>782503</v>
      </c>
      <c r="AD557">
        <v>33</v>
      </c>
      <c r="AE557" s="1">
        <v>10750</v>
      </c>
      <c r="AF557">
        <v>2</v>
      </c>
      <c r="AG557">
        <v>3</v>
      </c>
      <c r="AH557">
        <v>48</v>
      </c>
      <c r="AI557">
        <v>51</v>
      </c>
      <c r="AJ557">
        <v>99</v>
      </c>
      <c r="AK557" s="1">
        <v>8213238499</v>
      </c>
      <c r="AL557" s="1">
        <v>8649622211</v>
      </c>
      <c r="AM557" s="1">
        <v>16997801392</v>
      </c>
      <c r="AN557" s="1">
        <v>22431</v>
      </c>
      <c r="AO557" s="1">
        <v>-558558897</v>
      </c>
      <c r="AP557">
        <v>16</v>
      </c>
      <c r="AQ557">
        <v>5</v>
      </c>
      <c r="AR557" s="1">
        <v>1392</v>
      </c>
      <c r="AS557">
        <v>6</v>
      </c>
      <c r="AT557" s="1">
        <v>1032562</v>
      </c>
      <c r="AU557" s="1">
        <v>715565</v>
      </c>
      <c r="AV557">
        <v>12</v>
      </c>
      <c r="AW557">
        <v>81</v>
      </c>
      <c r="AX557">
        <v>77</v>
      </c>
      <c r="AY557">
        <v>79</v>
      </c>
      <c r="AZ557">
        <v>20</v>
      </c>
      <c r="BA557">
        <v>69</v>
      </c>
      <c r="BB557">
        <v>11</v>
      </c>
      <c r="BC557" s="1">
        <v>2644000000</v>
      </c>
      <c r="BD557" s="1">
        <v>1001000000</v>
      </c>
      <c r="BE557">
        <f t="shared" si="8"/>
        <v>43</v>
      </c>
    </row>
    <row r="558" spans="1:57" ht="14.45" x14ac:dyDescent="0.3">
      <c r="A558" t="s">
        <v>51</v>
      </c>
      <c r="B558" s="2">
        <v>38899</v>
      </c>
      <c r="C558">
        <v>141</v>
      </c>
      <c r="D558" s="1">
        <v>15900114025</v>
      </c>
      <c r="E558" s="1">
        <v>4303796067</v>
      </c>
      <c r="F558">
        <v>86</v>
      </c>
      <c r="G558">
        <v>23</v>
      </c>
      <c r="H558">
        <v>38</v>
      </c>
      <c r="I558">
        <v>187</v>
      </c>
      <c r="J558">
        <v>79</v>
      </c>
      <c r="K558">
        <v>102</v>
      </c>
      <c r="L558">
        <v>3</v>
      </c>
      <c r="M558">
        <v>7</v>
      </c>
      <c r="N558">
        <v>4</v>
      </c>
      <c r="Y558">
        <v>120</v>
      </c>
      <c r="Z558" s="1">
        <v>1944138</v>
      </c>
      <c r="AB558">
        <v>441</v>
      </c>
      <c r="AC558" s="1">
        <v>867785</v>
      </c>
      <c r="AD558">
        <v>36</v>
      </c>
      <c r="AE558" s="1">
        <v>10750</v>
      </c>
      <c r="AF558">
        <v>2</v>
      </c>
      <c r="AG558">
        <v>3</v>
      </c>
      <c r="AH558">
        <v>48</v>
      </c>
      <c r="AI558">
        <v>52</v>
      </c>
      <c r="AJ558">
        <v>100</v>
      </c>
      <c r="AK558" s="1">
        <v>8850075400</v>
      </c>
      <c r="AL558" s="1">
        <v>9541480721</v>
      </c>
      <c r="AM558" s="1">
        <v>18435765910</v>
      </c>
      <c r="AN558" s="1">
        <v>23864</v>
      </c>
      <c r="AO558" s="1">
        <v>-686789435</v>
      </c>
      <c r="AP558">
        <v>14</v>
      </c>
      <c r="AQ558">
        <v>5</v>
      </c>
      <c r="AR558" s="1">
        <v>1466</v>
      </c>
      <c r="AS558">
        <v>6</v>
      </c>
      <c r="AT558" s="1">
        <v>1048272</v>
      </c>
      <c r="AU558" s="1">
        <v>728549</v>
      </c>
      <c r="AV558">
        <v>12</v>
      </c>
      <c r="AW558">
        <v>81</v>
      </c>
      <c r="AX558">
        <v>77</v>
      </c>
      <c r="AY558">
        <v>79</v>
      </c>
      <c r="AZ558">
        <v>19</v>
      </c>
      <c r="BA558">
        <v>70</v>
      </c>
      <c r="BB558">
        <v>11</v>
      </c>
      <c r="BC558" s="1">
        <v>2691000000</v>
      </c>
      <c r="BD558" s="1">
        <v>1031000000</v>
      </c>
      <c r="BE558">
        <f t="shared" si="8"/>
        <v>43</v>
      </c>
    </row>
    <row r="559" spans="1:57" ht="14.45" x14ac:dyDescent="0.3">
      <c r="A559" t="s">
        <v>51</v>
      </c>
      <c r="B559" s="2">
        <v>39264</v>
      </c>
      <c r="C559">
        <v>141</v>
      </c>
      <c r="D559" s="1">
        <v>29478593362</v>
      </c>
      <c r="E559" s="1">
        <v>5338268799</v>
      </c>
      <c r="F559">
        <v>135</v>
      </c>
      <c r="G559">
        <v>24</v>
      </c>
      <c r="H559">
        <v>24</v>
      </c>
      <c r="I559">
        <v>163</v>
      </c>
      <c r="J559">
        <v>79</v>
      </c>
      <c r="K559">
        <v>105</v>
      </c>
      <c r="L559">
        <v>3</v>
      </c>
      <c r="M559">
        <v>7</v>
      </c>
      <c r="N559">
        <v>2</v>
      </c>
      <c r="Y559">
        <v>139</v>
      </c>
      <c r="Z559" s="1">
        <v>2071648</v>
      </c>
      <c r="AB559">
        <v>481</v>
      </c>
      <c r="AC559" s="1">
        <v>988312</v>
      </c>
      <c r="AD559">
        <v>41</v>
      </c>
      <c r="AE559" s="1">
        <v>10750</v>
      </c>
      <c r="AF559">
        <v>2</v>
      </c>
      <c r="AG559">
        <v>3</v>
      </c>
      <c r="AH559">
        <v>48</v>
      </c>
      <c r="AI559">
        <v>54</v>
      </c>
      <c r="AJ559">
        <v>102</v>
      </c>
      <c r="AK559" s="1">
        <v>10471801926</v>
      </c>
      <c r="AL559" s="1">
        <v>11837435208</v>
      </c>
      <c r="AM559" s="1">
        <v>21841815681</v>
      </c>
      <c r="AN559" s="1">
        <v>27860</v>
      </c>
      <c r="AO559" s="1">
        <v>-893513124</v>
      </c>
      <c r="AP559">
        <v>14</v>
      </c>
      <c r="AQ559">
        <v>4</v>
      </c>
      <c r="AR559" s="1">
        <v>1674</v>
      </c>
      <c r="AS559">
        <v>6</v>
      </c>
      <c r="AT559" s="1">
        <v>1063027</v>
      </c>
      <c r="AU559" s="1">
        <v>740930</v>
      </c>
      <c r="AV559">
        <v>12</v>
      </c>
      <c r="AW559">
        <v>81</v>
      </c>
      <c r="AX559">
        <v>77</v>
      </c>
      <c r="AY559">
        <v>79</v>
      </c>
      <c r="AZ559">
        <v>19</v>
      </c>
      <c r="BA559">
        <v>70</v>
      </c>
      <c r="BB559">
        <v>11</v>
      </c>
      <c r="BC559" s="1">
        <v>3108000000</v>
      </c>
      <c r="BD559" s="1">
        <v>1554000000</v>
      </c>
      <c r="BE559">
        <f t="shared" si="8"/>
        <v>43</v>
      </c>
    </row>
    <row r="560" spans="1:57" ht="14.45" x14ac:dyDescent="0.3">
      <c r="A560" t="s">
        <v>51</v>
      </c>
      <c r="B560" s="2">
        <v>39630</v>
      </c>
      <c r="C560">
        <v>135</v>
      </c>
      <c r="D560" s="1">
        <v>7954561125</v>
      </c>
      <c r="E560" s="1">
        <v>2269099988</v>
      </c>
      <c r="F560">
        <v>31</v>
      </c>
      <c r="G560">
        <v>9</v>
      </c>
      <c r="H560">
        <v>12</v>
      </c>
      <c r="I560">
        <v>154</v>
      </c>
      <c r="J560">
        <v>83</v>
      </c>
      <c r="K560">
        <v>110</v>
      </c>
      <c r="O560">
        <v>14</v>
      </c>
      <c r="P560">
        <v>740</v>
      </c>
      <c r="Q560">
        <v>845</v>
      </c>
      <c r="S560">
        <v>6</v>
      </c>
      <c r="T560">
        <v>9</v>
      </c>
      <c r="U560">
        <v>8</v>
      </c>
      <c r="V560">
        <v>149</v>
      </c>
      <c r="W560">
        <v>23</v>
      </c>
      <c r="X560">
        <v>64</v>
      </c>
      <c r="Y560">
        <v>169</v>
      </c>
      <c r="Z560" s="1">
        <v>2111205</v>
      </c>
      <c r="AB560">
        <v>514</v>
      </c>
      <c r="AC560" s="1">
        <v>1016739</v>
      </c>
      <c r="AD560">
        <v>42</v>
      </c>
      <c r="AE560" s="1">
        <v>10750</v>
      </c>
      <c r="AF560">
        <v>2</v>
      </c>
      <c r="AG560">
        <v>3</v>
      </c>
      <c r="AH560">
        <v>45</v>
      </c>
      <c r="AI560">
        <v>56</v>
      </c>
      <c r="AJ560">
        <v>102</v>
      </c>
      <c r="AK560" s="1">
        <v>11505785850</v>
      </c>
      <c r="AL560" s="1">
        <v>14227332650</v>
      </c>
      <c r="AM560" s="1">
        <v>25321517504</v>
      </c>
      <c r="AN560" s="1">
        <v>31928</v>
      </c>
      <c r="AO560" s="1">
        <v>-1099900000</v>
      </c>
      <c r="AP560">
        <v>14</v>
      </c>
      <c r="AQ560">
        <v>4</v>
      </c>
      <c r="AR560" s="1">
        <v>1918</v>
      </c>
      <c r="AS560">
        <v>6</v>
      </c>
      <c r="AT560" s="1">
        <v>1077001</v>
      </c>
      <c r="AU560" s="1">
        <v>752824</v>
      </c>
      <c r="AV560">
        <v>12</v>
      </c>
      <c r="AW560">
        <v>81</v>
      </c>
      <c r="AX560">
        <v>77</v>
      </c>
      <c r="AY560">
        <v>79</v>
      </c>
      <c r="AZ560">
        <v>19</v>
      </c>
      <c r="BA560">
        <v>70</v>
      </c>
      <c r="BB560">
        <v>11</v>
      </c>
      <c r="BC560" s="1">
        <v>3175000000</v>
      </c>
      <c r="BD560" s="1">
        <v>1849000000</v>
      </c>
      <c r="BE560">
        <f t="shared" si="8"/>
        <v>49</v>
      </c>
    </row>
    <row r="561" spans="1:57" ht="14.45" x14ac:dyDescent="0.3">
      <c r="A561" t="s">
        <v>51</v>
      </c>
      <c r="B561" s="2">
        <v>39995</v>
      </c>
      <c r="C561">
        <v>128</v>
      </c>
      <c r="D561" s="1">
        <v>4992819097</v>
      </c>
      <c r="E561" s="1">
        <v>947044322</v>
      </c>
      <c r="F561">
        <v>21</v>
      </c>
      <c r="G561">
        <v>4</v>
      </c>
      <c r="H561">
        <v>15</v>
      </c>
      <c r="I561">
        <v>152</v>
      </c>
      <c r="J561">
        <v>88</v>
      </c>
      <c r="K561">
        <v>110</v>
      </c>
      <c r="O561">
        <v>12</v>
      </c>
      <c r="P561">
        <v>740</v>
      </c>
      <c r="Q561">
        <v>845</v>
      </c>
      <c r="S561">
        <v>6</v>
      </c>
      <c r="T561">
        <v>9</v>
      </c>
      <c r="U561">
        <v>8</v>
      </c>
      <c r="V561">
        <v>149</v>
      </c>
      <c r="W561">
        <v>23</v>
      </c>
      <c r="X561">
        <v>64</v>
      </c>
      <c r="Y561">
        <v>195</v>
      </c>
      <c r="Z561" s="1">
        <v>1943949</v>
      </c>
      <c r="AB561">
        <v>529</v>
      </c>
      <c r="AC561" s="1">
        <v>977521</v>
      </c>
      <c r="AD561">
        <v>50</v>
      </c>
      <c r="AE561" s="1">
        <v>10750</v>
      </c>
      <c r="AF561">
        <v>2</v>
      </c>
      <c r="AG561">
        <v>5</v>
      </c>
      <c r="AH561">
        <v>40</v>
      </c>
      <c r="AI561">
        <v>46</v>
      </c>
      <c r="AJ561">
        <v>86</v>
      </c>
      <c r="AK561" s="1">
        <v>9480411225</v>
      </c>
      <c r="AL561" s="1">
        <v>10725757155</v>
      </c>
      <c r="AM561" s="1">
        <v>23542650736</v>
      </c>
      <c r="AN561" s="1">
        <v>29428</v>
      </c>
      <c r="AO561" s="1">
        <v>-305100000</v>
      </c>
      <c r="AP561">
        <v>14</v>
      </c>
      <c r="AQ561">
        <v>4</v>
      </c>
      <c r="AR561" s="1">
        <v>1794</v>
      </c>
      <c r="AS561">
        <v>6</v>
      </c>
      <c r="AT561" s="1">
        <v>1090473</v>
      </c>
      <c r="AU561" s="1">
        <v>764422</v>
      </c>
      <c r="AV561">
        <v>12</v>
      </c>
      <c r="AW561">
        <v>81</v>
      </c>
      <c r="AX561">
        <v>77</v>
      </c>
      <c r="AY561">
        <v>79</v>
      </c>
      <c r="AZ561">
        <v>18</v>
      </c>
      <c r="BA561">
        <v>71</v>
      </c>
      <c r="BB561">
        <v>11</v>
      </c>
      <c r="BC561" s="1">
        <v>2459000000</v>
      </c>
      <c r="BD561" s="1">
        <v>1604000000</v>
      </c>
      <c r="BE561">
        <f t="shared" si="8"/>
        <v>49</v>
      </c>
    </row>
    <row r="562" spans="1:57" ht="14.45" x14ac:dyDescent="0.3">
      <c r="A562" t="s">
        <v>51</v>
      </c>
      <c r="B562" s="2">
        <v>40360</v>
      </c>
      <c r="C562">
        <v>123</v>
      </c>
      <c r="D562" s="1">
        <v>6834124010</v>
      </c>
      <c r="E562" s="1">
        <v>632000000</v>
      </c>
      <c r="F562">
        <v>30</v>
      </c>
      <c r="G562">
        <v>3</v>
      </c>
      <c r="H562">
        <v>11</v>
      </c>
      <c r="K562">
        <v>113</v>
      </c>
      <c r="O562">
        <v>13</v>
      </c>
      <c r="P562">
        <v>740</v>
      </c>
      <c r="Q562">
        <v>845</v>
      </c>
      <c r="R562">
        <v>49</v>
      </c>
      <c r="S562">
        <v>6</v>
      </c>
      <c r="T562">
        <v>9</v>
      </c>
      <c r="U562">
        <v>8</v>
      </c>
      <c r="V562">
        <v>149</v>
      </c>
      <c r="W562">
        <v>23</v>
      </c>
      <c r="Z562" s="1">
        <v>2363250</v>
      </c>
      <c r="AC562" s="1">
        <v>1034071</v>
      </c>
      <c r="AD562">
        <v>53</v>
      </c>
      <c r="AE562" s="1">
        <v>12750</v>
      </c>
      <c r="AF562">
        <v>2</v>
      </c>
      <c r="AG562">
        <v>5</v>
      </c>
      <c r="AH562">
        <v>40</v>
      </c>
      <c r="AI562">
        <v>47</v>
      </c>
      <c r="AJ562">
        <v>87</v>
      </c>
      <c r="AK562" s="1">
        <v>9279470199</v>
      </c>
      <c r="AL562" s="1">
        <v>10769933775</v>
      </c>
      <c r="AM562" s="1">
        <v>23132450331</v>
      </c>
      <c r="AN562" s="1">
        <v>28779</v>
      </c>
      <c r="AO562" s="1">
        <v>-447700000</v>
      </c>
      <c r="AP562">
        <v>13</v>
      </c>
      <c r="AQ562">
        <v>4</v>
      </c>
      <c r="AR562" s="1">
        <v>1705</v>
      </c>
      <c r="AS562">
        <v>6</v>
      </c>
      <c r="AT562" s="1">
        <v>1103647</v>
      </c>
      <c r="AU562" s="1">
        <v>775864</v>
      </c>
      <c r="AV562">
        <v>12</v>
      </c>
      <c r="AW562">
        <v>82</v>
      </c>
      <c r="AX562">
        <v>77</v>
      </c>
      <c r="AY562">
        <v>79</v>
      </c>
      <c r="AZ562">
        <v>18</v>
      </c>
      <c r="BA562">
        <v>71</v>
      </c>
      <c r="BB562">
        <v>12</v>
      </c>
      <c r="BC562" s="1">
        <v>2416000000</v>
      </c>
      <c r="BD562" s="1">
        <v>1436000000</v>
      </c>
      <c r="BE562">
        <f t="shared" si="8"/>
        <v>45</v>
      </c>
    </row>
    <row r="563" spans="1:57" ht="14.45" x14ac:dyDescent="0.3">
      <c r="A563" t="s">
        <v>52</v>
      </c>
      <c r="B563" s="2">
        <v>36708</v>
      </c>
      <c r="C563">
        <v>131</v>
      </c>
      <c r="D563" s="1">
        <v>11002220000</v>
      </c>
      <c r="E563" s="1">
        <v>6581890000</v>
      </c>
      <c r="F563">
        <v>19</v>
      </c>
      <c r="G563">
        <v>11</v>
      </c>
      <c r="H563">
        <v>58</v>
      </c>
      <c r="K563">
        <v>90</v>
      </c>
      <c r="L563">
        <v>3</v>
      </c>
      <c r="M563">
        <v>7</v>
      </c>
      <c r="N563">
        <v>6</v>
      </c>
      <c r="Y563" s="1">
        <v>2481</v>
      </c>
      <c r="Z563" s="1">
        <v>2229216</v>
      </c>
      <c r="AA563" s="1">
        <v>7266</v>
      </c>
      <c r="AC563" s="1">
        <v>4346009</v>
      </c>
      <c r="AD563">
        <v>10</v>
      </c>
      <c r="AE563" s="1">
        <v>63300</v>
      </c>
      <c r="AF563">
        <v>2</v>
      </c>
      <c r="AG563">
        <v>6</v>
      </c>
      <c r="AH563">
        <v>61</v>
      </c>
      <c r="AI563">
        <v>63</v>
      </c>
      <c r="AJ563">
        <v>124</v>
      </c>
      <c r="AK563" s="1">
        <v>35833581635</v>
      </c>
      <c r="AL563" s="1">
        <v>37092510785</v>
      </c>
      <c r="AM563" s="1">
        <v>58807244368</v>
      </c>
      <c r="AN563" s="1">
        <v>5725</v>
      </c>
      <c r="AO563" s="1">
        <v>-39023000000</v>
      </c>
      <c r="AP563">
        <v>15</v>
      </c>
      <c r="AQ563">
        <v>7</v>
      </c>
      <c r="AR563">
        <v>362</v>
      </c>
      <c r="AS563">
        <v>7</v>
      </c>
      <c r="AT563" s="1">
        <v>10272322</v>
      </c>
      <c r="AU563" s="1">
        <v>7601518</v>
      </c>
      <c r="AV563">
        <v>9</v>
      </c>
      <c r="AW563">
        <v>78</v>
      </c>
      <c r="AX563">
        <v>72</v>
      </c>
      <c r="AY563">
        <v>75</v>
      </c>
      <c r="AZ563">
        <v>17</v>
      </c>
      <c r="BA563">
        <v>70</v>
      </c>
      <c r="BB563">
        <v>14</v>
      </c>
      <c r="BC563" s="1">
        <v>2973000000</v>
      </c>
      <c r="BD563" s="1">
        <v>1276000000</v>
      </c>
      <c r="BE563">
        <f t="shared" si="8"/>
        <v>41</v>
      </c>
    </row>
    <row r="564" spans="1:57" ht="14.45" x14ac:dyDescent="0.3">
      <c r="A564" t="s">
        <v>52</v>
      </c>
      <c r="B564" s="2">
        <v>37073</v>
      </c>
      <c r="C564">
        <v>94</v>
      </c>
      <c r="D564" s="1">
        <v>9331180000</v>
      </c>
      <c r="E564" s="1">
        <v>3349100000</v>
      </c>
      <c r="F564">
        <v>14</v>
      </c>
      <c r="G564">
        <v>5</v>
      </c>
      <c r="H564">
        <v>33</v>
      </c>
      <c r="K564">
        <v>94</v>
      </c>
      <c r="L564">
        <v>3</v>
      </c>
      <c r="M564">
        <v>7</v>
      </c>
      <c r="N564">
        <v>2</v>
      </c>
      <c r="Y564" s="1">
        <v>2571</v>
      </c>
      <c r="Z564" s="1">
        <v>2565808</v>
      </c>
      <c r="AA564" s="1">
        <v>7262</v>
      </c>
      <c r="AC564" s="1">
        <v>6947151</v>
      </c>
      <c r="AD564">
        <v>15</v>
      </c>
      <c r="AE564" s="1">
        <v>59200</v>
      </c>
      <c r="AF564">
        <v>2</v>
      </c>
      <c r="AG564">
        <v>5</v>
      </c>
      <c r="AH564">
        <v>63</v>
      </c>
      <c r="AI564">
        <v>64</v>
      </c>
      <c r="AJ564">
        <v>127</v>
      </c>
      <c r="AK564" s="1">
        <v>40310059856</v>
      </c>
      <c r="AL564" s="1">
        <v>41284776569</v>
      </c>
      <c r="AM564" s="1">
        <v>64375288107</v>
      </c>
      <c r="AN564" s="1">
        <v>6289</v>
      </c>
      <c r="AO564" s="1">
        <v>-68489000000</v>
      </c>
      <c r="AP564">
        <v>15</v>
      </c>
      <c r="AQ564">
        <v>6</v>
      </c>
      <c r="AR564">
        <v>405</v>
      </c>
      <c r="AS564">
        <v>7</v>
      </c>
      <c r="AT564" s="1">
        <v>10236491</v>
      </c>
      <c r="AU564" s="1">
        <v>7564767</v>
      </c>
      <c r="AV564">
        <v>9</v>
      </c>
      <c r="AW564">
        <v>78</v>
      </c>
      <c r="AX564">
        <v>72</v>
      </c>
      <c r="AY564">
        <v>75</v>
      </c>
      <c r="AZ564">
        <v>16</v>
      </c>
      <c r="BA564">
        <v>70</v>
      </c>
      <c r="BB564">
        <v>14</v>
      </c>
      <c r="BC564" s="1">
        <v>3104000000</v>
      </c>
      <c r="BD564" s="1">
        <v>1386000000</v>
      </c>
      <c r="BE564">
        <f t="shared" si="8"/>
        <v>41</v>
      </c>
    </row>
    <row r="565" spans="1:57" ht="14.45" x14ac:dyDescent="0.3">
      <c r="A565" t="s">
        <v>52</v>
      </c>
      <c r="B565" s="2">
        <v>37438</v>
      </c>
      <c r="C565">
        <v>78</v>
      </c>
      <c r="D565" s="1">
        <v>15892710000</v>
      </c>
      <c r="E565" s="1">
        <v>6082650000</v>
      </c>
      <c r="F565">
        <v>20</v>
      </c>
      <c r="G565">
        <v>8</v>
      </c>
      <c r="H565">
        <v>48</v>
      </c>
      <c r="K565">
        <v>95</v>
      </c>
      <c r="L565">
        <v>2</v>
      </c>
      <c r="M565">
        <v>7</v>
      </c>
      <c r="N565">
        <v>4</v>
      </c>
      <c r="Y565" s="1">
        <v>2747</v>
      </c>
      <c r="Z565" s="1">
        <v>2808793</v>
      </c>
      <c r="AA565" s="1">
        <v>6562</v>
      </c>
      <c r="AC565" s="1">
        <v>8610177</v>
      </c>
      <c r="AD565">
        <v>24</v>
      </c>
      <c r="AE565" s="1">
        <v>55000</v>
      </c>
      <c r="AF565">
        <v>2</v>
      </c>
      <c r="AG565">
        <v>5</v>
      </c>
      <c r="AH565">
        <v>58</v>
      </c>
      <c r="AI565">
        <v>59</v>
      </c>
      <c r="AJ565">
        <v>116</v>
      </c>
      <c r="AK565" s="1">
        <v>45205682388</v>
      </c>
      <c r="AL565" s="1">
        <v>46118275328</v>
      </c>
      <c r="AM565" s="1">
        <v>78425201661</v>
      </c>
      <c r="AN565" s="1">
        <v>7685</v>
      </c>
      <c r="AO565" s="1">
        <v>-95187000000</v>
      </c>
      <c r="AP565">
        <v>15</v>
      </c>
      <c r="AQ565">
        <v>6</v>
      </c>
      <c r="AR565">
        <v>522</v>
      </c>
      <c r="AS565">
        <v>7</v>
      </c>
      <c r="AT565" s="1">
        <v>10204853</v>
      </c>
      <c r="AU565" s="1">
        <v>7531182</v>
      </c>
      <c r="AV565">
        <v>9</v>
      </c>
      <c r="AW565">
        <v>79</v>
      </c>
      <c r="AX565">
        <v>72</v>
      </c>
      <c r="AY565">
        <v>75</v>
      </c>
      <c r="AZ565">
        <v>16</v>
      </c>
      <c r="BA565">
        <v>70</v>
      </c>
      <c r="BB565">
        <v>14</v>
      </c>
      <c r="BC565" s="1">
        <v>3376000000</v>
      </c>
      <c r="BD565" s="1">
        <v>1797000000</v>
      </c>
      <c r="BE565">
        <f t="shared" si="8"/>
        <v>41</v>
      </c>
    </row>
    <row r="566" spans="1:57" ht="14.45" x14ac:dyDescent="0.3">
      <c r="A566" t="s">
        <v>52</v>
      </c>
      <c r="B566" s="2">
        <v>37803</v>
      </c>
      <c r="C566">
        <v>63</v>
      </c>
      <c r="D566" s="1">
        <v>17662620000</v>
      </c>
      <c r="E566" s="1">
        <v>8796630000</v>
      </c>
      <c r="F566">
        <v>19</v>
      </c>
      <c r="G566">
        <v>9</v>
      </c>
      <c r="H566">
        <v>52</v>
      </c>
      <c r="K566">
        <v>95</v>
      </c>
      <c r="L566">
        <v>1</v>
      </c>
      <c r="M566">
        <v>6</v>
      </c>
      <c r="N566">
        <v>5</v>
      </c>
      <c r="O566">
        <v>10</v>
      </c>
      <c r="S566">
        <v>10</v>
      </c>
      <c r="U566">
        <v>40</v>
      </c>
      <c r="X566">
        <v>22</v>
      </c>
      <c r="Y566" s="1">
        <v>2820</v>
      </c>
      <c r="Z566" s="1">
        <v>3391474</v>
      </c>
      <c r="AA566" s="1">
        <v>6483</v>
      </c>
      <c r="AC566" s="1">
        <v>9708683</v>
      </c>
      <c r="AD566">
        <v>34</v>
      </c>
      <c r="AE566" s="1">
        <v>62600</v>
      </c>
      <c r="AF566">
        <v>2</v>
      </c>
      <c r="AG566">
        <v>6</v>
      </c>
      <c r="AH566">
        <v>59</v>
      </c>
      <c r="AI566">
        <v>60</v>
      </c>
      <c r="AJ566">
        <v>119</v>
      </c>
      <c r="AK566" s="1">
        <v>56308305860</v>
      </c>
      <c r="AL566" s="1">
        <v>57453507746</v>
      </c>
      <c r="AM566" s="1">
        <v>95292530753</v>
      </c>
      <c r="AN566" s="1">
        <v>9336</v>
      </c>
      <c r="AO566" s="1">
        <v>-93609000000</v>
      </c>
      <c r="AP566">
        <v>17</v>
      </c>
      <c r="AQ566">
        <v>6</v>
      </c>
      <c r="AR566">
        <v>666</v>
      </c>
      <c r="AS566">
        <v>7</v>
      </c>
      <c r="AT566" s="1">
        <v>10207362</v>
      </c>
      <c r="AU566" s="1">
        <v>7522826</v>
      </c>
      <c r="AV566">
        <v>9</v>
      </c>
      <c r="AW566">
        <v>79</v>
      </c>
      <c r="AX566">
        <v>72</v>
      </c>
      <c r="AY566">
        <v>75</v>
      </c>
      <c r="AZ566">
        <v>16</v>
      </c>
      <c r="BA566">
        <v>71</v>
      </c>
      <c r="BB566">
        <v>14</v>
      </c>
      <c r="BC566" s="1">
        <v>4069000000</v>
      </c>
      <c r="BD566" s="1">
        <v>2177000000</v>
      </c>
      <c r="BE566">
        <f t="shared" si="8"/>
        <v>45</v>
      </c>
    </row>
    <row r="567" spans="1:57" ht="14.45" x14ac:dyDescent="0.3">
      <c r="A567" t="s">
        <v>52</v>
      </c>
      <c r="B567" s="2">
        <v>38169</v>
      </c>
      <c r="C567">
        <v>54</v>
      </c>
      <c r="D567" s="1">
        <v>30863060000</v>
      </c>
      <c r="E567" s="1">
        <v>17663350000</v>
      </c>
      <c r="F567">
        <v>27</v>
      </c>
      <c r="G567">
        <v>15</v>
      </c>
      <c r="H567">
        <v>73</v>
      </c>
      <c r="I567">
        <v>21</v>
      </c>
      <c r="J567">
        <v>32</v>
      </c>
      <c r="K567">
        <v>98</v>
      </c>
      <c r="L567">
        <v>1</v>
      </c>
      <c r="M567">
        <v>6</v>
      </c>
      <c r="N567">
        <v>2</v>
      </c>
      <c r="O567">
        <v>11</v>
      </c>
      <c r="S567">
        <v>10</v>
      </c>
      <c r="T567">
        <v>7</v>
      </c>
      <c r="U567">
        <v>40</v>
      </c>
      <c r="X567">
        <v>22</v>
      </c>
      <c r="Y567" s="1">
        <v>3178</v>
      </c>
      <c r="Z567" s="1">
        <v>4219478</v>
      </c>
      <c r="AA567" s="1">
        <v>6533</v>
      </c>
      <c r="AB567">
        <v>373</v>
      </c>
      <c r="AC567" s="1">
        <v>10782567</v>
      </c>
      <c r="AD567">
        <v>35</v>
      </c>
      <c r="AE567" s="1">
        <v>27000</v>
      </c>
      <c r="AF567">
        <v>2</v>
      </c>
      <c r="AG567">
        <v>5</v>
      </c>
      <c r="AH567">
        <v>63</v>
      </c>
      <c r="AI567">
        <v>62</v>
      </c>
      <c r="AJ567">
        <v>125</v>
      </c>
      <c r="AK567" s="1">
        <v>71782838354</v>
      </c>
      <c r="AL567" s="1">
        <v>70782283874</v>
      </c>
      <c r="AM567" s="1">
        <v>113976672925</v>
      </c>
      <c r="AN567" s="1">
        <v>11157</v>
      </c>
      <c r="AO567" s="1">
        <v>-138959000000</v>
      </c>
      <c r="AP567">
        <v>17</v>
      </c>
      <c r="AQ567">
        <v>6</v>
      </c>
      <c r="AR567">
        <v>770</v>
      </c>
      <c r="AS567">
        <v>7</v>
      </c>
      <c r="AT567" s="1">
        <v>10216016</v>
      </c>
      <c r="AU567" s="1">
        <v>7518988</v>
      </c>
      <c r="AV567">
        <v>10</v>
      </c>
      <c r="AW567">
        <v>79</v>
      </c>
      <c r="AX567">
        <v>73</v>
      </c>
      <c r="AY567">
        <v>76</v>
      </c>
      <c r="AZ567">
        <v>15</v>
      </c>
      <c r="BA567">
        <v>71</v>
      </c>
      <c r="BB567">
        <v>14</v>
      </c>
      <c r="BC567" s="1">
        <v>4931000000</v>
      </c>
      <c r="BD567" s="1">
        <v>2682000000</v>
      </c>
      <c r="BE567">
        <f t="shared" si="8"/>
        <v>49</v>
      </c>
    </row>
    <row r="568" spans="1:57" ht="14.45" x14ac:dyDescent="0.3">
      <c r="A568" t="s">
        <v>52</v>
      </c>
      <c r="B568" s="2">
        <v>38534</v>
      </c>
      <c r="C568">
        <v>36</v>
      </c>
      <c r="D568" s="1">
        <v>38345150000</v>
      </c>
      <c r="E568" s="1">
        <v>41040170000</v>
      </c>
      <c r="F568">
        <v>29</v>
      </c>
      <c r="G568">
        <v>32</v>
      </c>
      <c r="H568">
        <v>119</v>
      </c>
      <c r="I568">
        <v>21</v>
      </c>
      <c r="J568">
        <v>34</v>
      </c>
      <c r="K568">
        <v>100</v>
      </c>
      <c r="L568">
        <v>1</v>
      </c>
      <c r="M568">
        <v>6</v>
      </c>
      <c r="N568">
        <v>6</v>
      </c>
      <c r="O568">
        <v>10</v>
      </c>
      <c r="P568">
        <v>775</v>
      </c>
      <c r="Q568">
        <v>860</v>
      </c>
      <c r="S568">
        <v>10</v>
      </c>
      <c r="T568">
        <v>7</v>
      </c>
      <c r="U568">
        <v>40</v>
      </c>
      <c r="V568">
        <v>930</v>
      </c>
      <c r="W568">
        <v>50</v>
      </c>
      <c r="X568">
        <v>22</v>
      </c>
      <c r="Y568" s="1">
        <v>3172</v>
      </c>
      <c r="Z568" s="1">
        <v>4706226</v>
      </c>
      <c r="AA568" s="1">
        <v>6631</v>
      </c>
      <c r="AB568">
        <v>387</v>
      </c>
      <c r="AC568" s="1">
        <v>11775878</v>
      </c>
      <c r="AD568">
        <v>35</v>
      </c>
      <c r="AE568" s="1">
        <v>28000</v>
      </c>
      <c r="AF568">
        <v>2</v>
      </c>
      <c r="AG568">
        <v>5</v>
      </c>
      <c r="AH568">
        <v>64</v>
      </c>
      <c r="AI568">
        <v>62</v>
      </c>
      <c r="AJ568">
        <v>126</v>
      </c>
      <c r="AK568" s="1">
        <v>83798539232</v>
      </c>
      <c r="AL568" s="1">
        <v>80245409015</v>
      </c>
      <c r="AM568" s="1">
        <v>130052420701</v>
      </c>
      <c r="AN568" s="1">
        <v>12706</v>
      </c>
      <c r="AO568" s="1">
        <v>-131341000000</v>
      </c>
      <c r="AP568">
        <v>17</v>
      </c>
      <c r="AQ568">
        <v>5</v>
      </c>
      <c r="AR568">
        <v>880</v>
      </c>
      <c r="AS568">
        <v>7</v>
      </c>
      <c r="AT568" s="1">
        <v>10235828</v>
      </c>
      <c r="AU568" s="1">
        <v>7523334</v>
      </c>
      <c r="AV568">
        <v>10</v>
      </c>
      <c r="AW568">
        <v>79</v>
      </c>
      <c r="AX568">
        <v>73</v>
      </c>
      <c r="AY568">
        <v>76</v>
      </c>
      <c r="AZ568">
        <v>15</v>
      </c>
      <c r="BA568">
        <v>71</v>
      </c>
      <c r="BB568">
        <v>14</v>
      </c>
      <c r="BC568" s="1">
        <v>5772000000</v>
      </c>
      <c r="BD568" s="1">
        <v>2603000000</v>
      </c>
      <c r="BE568">
        <f t="shared" si="8"/>
        <v>53</v>
      </c>
    </row>
    <row r="569" spans="1:57" ht="14.45" x14ac:dyDescent="0.3">
      <c r="A569" t="s">
        <v>52</v>
      </c>
      <c r="B569" s="2">
        <v>38899</v>
      </c>
      <c r="C569">
        <v>29</v>
      </c>
      <c r="D569" s="1">
        <v>48604250000</v>
      </c>
      <c r="E569" s="1">
        <v>32875340000</v>
      </c>
      <c r="F569">
        <v>33</v>
      </c>
      <c r="G569">
        <v>22</v>
      </c>
      <c r="H569">
        <v>76</v>
      </c>
      <c r="I569">
        <v>22</v>
      </c>
      <c r="J569">
        <v>37</v>
      </c>
      <c r="K569">
        <v>103</v>
      </c>
      <c r="L569">
        <v>1</v>
      </c>
      <c r="M569">
        <v>6</v>
      </c>
      <c r="N569">
        <v>5</v>
      </c>
      <c r="O569">
        <v>9</v>
      </c>
      <c r="P569">
        <v>775</v>
      </c>
      <c r="Q569">
        <v>860</v>
      </c>
      <c r="S569">
        <v>10</v>
      </c>
      <c r="T569">
        <v>7</v>
      </c>
      <c r="U569">
        <v>24</v>
      </c>
      <c r="V569">
        <v>930</v>
      </c>
      <c r="W569">
        <v>49</v>
      </c>
      <c r="X569">
        <v>22</v>
      </c>
      <c r="Y569" s="1">
        <v>3566</v>
      </c>
      <c r="Z569" s="1">
        <v>4921600</v>
      </c>
      <c r="AA569" s="1">
        <v>6887</v>
      </c>
      <c r="AB569">
        <v>400</v>
      </c>
      <c r="AC569" s="1">
        <v>12406199</v>
      </c>
      <c r="AD569">
        <v>48</v>
      </c>
      <c r="AE569" s="1">
        <v>26000</v>
      </c>
      <c r="AF569">
        <v>2</v>
      </c>
      <c r="AG569">
        <v>5</v>
      </c>
      <c r="AH569">
        <v>67</v>
      </c>
      <c r="AI569">
        <v>64</v>
      </c>
      <c r="AJ569">
        <v>131</v>
      </c>
      <c r="AK569" s="1">
        <v>99353716814</v>
      </c>
      <c r="AL569" s="1">
        <v>94884955752</v>
      </c>
      <c r="AM569" s="1">
        <v>148345088496</v>
      </c>
      <c r="AN569" s="1">
        <v>14446</v>
      </c>
      <c r="AO569" s="1">
        <v>-172249000000</v>
      </c>
      <c r="AP569">
        <v>16</v>
      </c>
      <c r="AQ569">
        <v>5</v>
      </c>
      <c r="AR569">
        <v>967</v>
      </c>
      <c r="AS569">
        <v>7</v>
      </c>
      <c r="AT569" s="1">
        <v>10269134</v>
      </c>
      <c r="AU569" s="1">
        <v>7547813</v>
      </c>
      <c r="AV569">
        <v>10</v>
      </c>
      <c r="AW569">
        <v>80</v>
      </c>
      <c r="AX569">
        <v>74</v>
      </c>
      <c r="AY569">
        <v>77</v>
      </c>
      <c r="AZ569">
        <v>15</v>
      </c>
      <c r="BA569">
        <v>71</v>
      </c>
      <c r="BB569">
        <v>14</v>
      </c>
      <c r="BC569" s="1">
        <v>6702000000</v>
      </c>
      <c r="BD569" s="1">
        <v>2874000000</v>
      </c>
      <c r="BE569">
        <f t="shared" si="8"/>
        <v>53</v>
      </c>
    </row>
    <row r="570" spans="1:57" ht="14.45" x14ac:dyDescent="0.3">
      <c r="A570" t="s">
        <v>52</v>
      </c>
      <c r="B570" s="2">
        <v>39264</v>
      </c>
      <c r="C570">
        <v>32</v>
      </c>
      <c r="D570" s="1">
        <v>73420080000</v>
      </c>
      <c r="E570" s="1">
        <v>41934340000</v>
      </c>
      <c r="F570">
        <v>41</v>
      </c>
      <c r="G570">
        <v>23</v>
      </c>
      <c r="H570">
        <v>69</v>
      </c>
      <c r="I570">
        <v>21</v>
      </c>
      <c r="J570">
        <v>38</v>
      </c>
      <c r="K570">
        <v>106</v>
      </c>
      <c r="L570">
        <v>1</v>
      </c>
      <c r="M570">
        <v>6</v>
      </c>
      <c r="N570">
        <v>2</v>
      </c>
      <c r="O570">
        <v>11</v>
      </c>
      <c r="P570">
        <v>775</v>
      </c>
      <c r="Q570">
        <v>860</v>
      </c>
      <c r="S570">
        <v>10</v>
      </c>
      <c r="T570">
        <v>7</v>
      </c>
      <c r="U570">
        <v>17</v>
      </c>
      <c r="V570">
        <v>808</v>
      </c>
      <c r="W570">
        <v>49</v>
      </c>
      <c r="X570">
        <v>22</v>
      </c>
      <c r="Y570" s="1">
        <v>3690</v>
      </c>
      <c r="Z570" s="1">
        <v>4869586</v>
      </c>
      <c r="AA570" s="1">
        <v>6855</v>
      </c>
      <c r="AB570">
        <v>414</v>
      </c>
      <c r="AC570" s="1">
        <v>13228631</v>
      </c>
      <c r="AD570">
        <v>52</v>
      </c>
      <c r="AE570" s="1">
        <v>27000</v>
      </c>
      <c r="AF570">
        <v>2</v>
      </c>
      <c r="AG570">
        <v>5</v>
      </c>
      <c r="AH570">
        <v>68</v>
      </c>
      <c r="AI570">
        <v>66</v>
      </c>
      <c r="AJ570">
        <v>134</v>
      </c>
      <c r="AK570" s="1">
        <v>123137210448</v>
      </c>
      <c r="AL570" s="1">
        <v>118334647610</v>
      </c>
      <c r="AM570" s="1">
        <v>180511237063</v>
      </c>
      <c r="AN570" s="1">
        <v>17467</v>
      </c>
      <c r="AO570" s="1">
        <v>-261348000000</v>
      </c>
      <c r="AP570">
        <v>16</v>
      </c>
      <c r="AQ570">
        <v>5</v>
      </c>
      <c r="AR570" s="1">
        <v>1140</v>
      </c>
      <c r="AS570">
        <v>7</v>
      </c>
      <c r="AT570" s="1">
        <v>10334160</v>
      </c>
      <c r="AU570" s="1">
        <v>7595608</v>
      </c>
      <c r="AV570">
        <v>11</v>
      </c>
      <c r="AW570">
        <v>80</v>
      </c>
      <c r="AX570">
        <v>74</v>
      </c>
      <c r="AY570">
        <v>77</v>
      </c>
      <c r="AZ570">
        <v>14</v>
      </c>
      <c r="BA570">
        <v>71</v>
      </c>
      <c r="BB570">
        <v>14</v>
      </c>
      <c r="BC570" s="1">
        <v>7774000000</v>
      </c>
      <c r="BD570" s="1">
        <v>3704000000</v>
      </c>
      <c r="BE570">
        <f t="shared" si="8"/>
        <v>53</v>
      </c>
    </row>
    <row r="571" spans="1:57" ht="14.45" x14ac:dyDescent="0.3">
      <c r="A571" t="s">
        <v>52</v>
      </c>
      <c r="B571" s="2">
        <v>39630</v>
      </c>
      <c r="C571">
        <v>18</v>
      </c>
      <c r="D571" s="1">
        <v>48850496447</v>
      </c>
      <c r="E571" s="1">
        <v>43033502111</v>
      </c>
      <c r="F571">
        <v>22</v>
      </c>
      <c r="G571">
        <v>19</v>
      </c>
      <c r="H571">
        <v>70</v>
      </c>
      <c r="I571">
        <v>23</v>
      </c>
      <c r="J571">
        <v>38</v>
      </c>
      <c r="K571">
        <v>112</v>
      </c>
      <c r="L571">
        <v>2</v>
      </c>
      <c r="M571">
        <v>6</v>
      </c>
      <c r="N571">
        <v>4</v>
      </c>
      <c r="O571">
        <v>10</v>
      </c>
      <c r="P571">
        <v>985</v>
      </c>
      <c r="Q571" s="1">
        <v>1087</v>
      </c>
      <c r="S571">
        <v>9</v>
      </c>
      <c r="T571">
        <v>6</v>
      </c>
      <c r="U571">
        <v>20</v>
      </c>
      <c r="V571">
        <v>808</v>
      </c>
      <c r="W571">
        <v>49</v>
      </c>
      <c r="X571">
        <v>22</v>
      </c>
      <c r="Y571" s="1">
        <v>3936</v>
      </c>
      <c r="Z571" s="1">
        <v>4974879</v>
      </c>
      <c r="AA571" s="1">
        <v>6759</v>
      </c>
      <c r="AB571">
        <v>424</v>
      </c>
      <c r="AC571" s="1">
        <v>13780165</v>
      </c>
      <c r="AD571">
        <v>63</v>
      </c>
      <c r="AE571" s="1">
        <v>27000</v>
      </c>
      <c r="AF571">
        <v>1</v>
      </c>
      <c r="AG571">
        <v>4</v>
      </c>
      <c r="AH571">
        <v>64</v>
      </c>
      <c r="AI571">
        <v>62</v>
      </c>
      <c r="AJ571">
        <v>127</v>
      </c>
      <c r="AK571" s="1">
        <v>145296777973</v>
      </c>
      <c r="AL571" s="1">
        <v>139909607499</v>
      </c>
      <c r="AM571" s="1">
        <v>225448799063</v>
      </c>
      <c r="AN571" s="1">
        <v>21627</v>
      </c>
      <c r="AO571" s="1">
        <v>-180399000000</v>
      </c>
      <c r="AP571">
        <v>16</v>
      </c>
      <c r="AQ571">
        <v>5</v>
      </c>
      <c r="AR571" s="1">
        <v>1474</v>
      </c>
      <c r="AS571">
        <v>7</v>
      </c>
      <c r="AT571" s="1">
        <v>10424336</v>
      </c>
      <c r="AU571" s="1">
        <v>7661887</v>
      </c>
      <c r="AV571">
        <v>12</v>
      </c>
      <c r="AW571">
        <v>80</v>
      </c>
      <c r="AX571">
        <v>74</v>
      </c>
      <c r="AY571">
        <v>77</v>
      </c>
      <c r="AZ571">
        <v>14</v>
      </c>
      <c r="BA571">
        <v>71</v>
      </c>
      <c r="BB571">
        <v>14</v>
      </c>
      <c r="BC571" s="1">
        <v>8871000000</v>
      </c>
      <c r="BD571" s="1">
        <v>4797000000</v>
      </c>
      <c r="BE571">
        <f t="shared" si="8"/>
        <v>53</v>
      </c>
    </row>
    <row r="572" spans="1:57" ht="14.45" x14ac:dyDescent="0.3">
      <c r="A572" t="s">
        <v>52</v>
      </c>
      <c r="B572" s="2">
        <v>39995</v>
      </c>
      <c r="C572">
        <v>16</v>
      </c>
      <c r="D572" s="1">
        <v>52687966786</v>
      </c>
      <c r="E572" s="1">
        <v>20606185636</v>
      </c>
      <c r="F572">
        <v>27</v>
      </c>
      <c r="G572">
        <v>11</v>
      </c>
      <c r="H572">
        <v>41</v>
      </c>
      <c r="I572">
        <v>23</v>
      </c>
      <c r="J572">
        <v>40</v>
      </c>
      <c r="K572">
        <v>113</v>
      </c>
      <c r="L572">
        <v>1</v>
      </c>
      <c r="M572">
        <v>6</v>
      </c>
      <c r="N572">
        <v>4</v>
      </c>
      <c r="O572">
        <v>9</v>
      </c>
      <c r="P572" s="1">
        <v>1060</v>
      </c>
      <c r="Q572" s="1">
        <v>1165</v>
      </c>
      <c r="S572">
        <v>9</v>
      </c>
      <c r="T572">
        <v>6</v>
      </c>
      <c r="U572">
        <v>20</v>
      </c>
      <c r="V572">
        <v>613</v>
      </c>
      <c r="W572">
        <v>47</v>
      </c>
      <c r="X572">
        <v>22</v>
      </c>
      <c r="Y572" s="1">
        <v>3946</v>
      </c>
      <c r="Z572" s="1">
        <v>5048360</v>
      </c>
      <c r="AA572" s="1">
        <v>6462</v>
      </c>
      <c r="AB572">
        <v>423</v>
      </c>
      <c r="AC572" s="1">
        <v>14258404</v>
      </c>
      <c r="AD572">
        <v>64</v>
      </c>
      <c r="AE572" s="1">
        <v>26541</v>
      </c>
      <c r="AF572">
        <v>1</v>
      </c>
      <c r="AG572">
        <v>4</v>
      </c>
      <c r="AH572">
        <v>60</v>
      </c>
      <c r="AI572">
        <v>56</v>
      </c>
      <c r="AJ572">
        <v>115</v>
      </c>
      <c r="AK572" s="1">
        <v>117156400839</v>
      </c>
      <c r="AL572" s="1">
        <v>109208604407</v>
      </c>
      <c r="AM572" s="1">
        <v>196181794334</v>
      </c>
      <c r="AN572" s="1">
        <v>18707</v>
      </c>
      <c r="AO572" s="1">
        <v>-250453000000</v>
      </c>
      <c r="AP572">
        <v>16</v>
      </c>
      <c r="AQ572">
        <v>4</v>
      </c>
      <c r="AR572" s="1">
        <v>1495</v>
      </c>
      <c r="AS572">
        <v>8</v>
      </c>
      <c r="AT572" s="1">
        <v>10487178</v>
      </c>
      <c r="AU572" s="1">
        <v>7708076</v>
      </c>
      <c r="AV572">
        <v>11</v>
      </c>
      <c r="AW572">
        <v>80</v>
      </c>
      <c r="AX572">
        <v>74</v>
      </c>
      <c r="AY572">
        <v>77</v>
      </c>
      <c r="AZ572">
        <v>14</v>
      </c>
      <c r="BA572">
        <v>71</v>
      </c>
      <c r="BB572">
        <v>15</v>
      </c>
      <c r="BC572" s="1">
        <v>7936000000</v>
      </c>
      <c r="BD572" s="1">
        <v>4158000000</v>
      </c>
      <c r="BE572">
        <f t="shared" si="8"/>
        <v>53</v>
      </c>
    </row>
    <row r="573" spans="1:57" ht="14.45" x14ac:dyDescent="0.3">
      <c r="A573" t="s">
        <v>52</v>
      </c>
      <c r="B573" s="2">
        <v>40360</v>
      </c>
      <c r="C573">
        <v>16</v>
      </c>
      <c r="D573" s="1">
        <v>43055621650</v>
      </c>
      <c r="E573" s="1">
        <v>14082539230</v>
      </c>
      <c r="F573">
        <v>22</v>
      </c>
      <c r="G573">
        <v>7</v>
      </c>
      <c r="H573">
        <v>29</v>
      </c>
      <c r="I573">
        <v>23</v>
      </c>
      <c r="J573">
        <v>42</v>
      </c>
      <c r="K573">
        <v>115</v>
      </c>
      <c r="L573">
        <v>1</v>
      </c>
      <c r="M573">
        <v>6</v>
      </c>
      <c r="N573">
        <v>8</v>
      </c>
      <c r="O573">
        <v>9</v>
      </c>
      <c r="P573" s="1">
        <v>1060</v>
      </c>
      <c r="Q573" s="1">
        <v>1165</v>
      </c>
      <c r="R573">
        <v>70</v>
      </c>
      <c r="S573">
        <v>9</v>
      </c>
      <c r="T573">
        <v>6</v>
      </c>
      <c r="U573">
        <v>20</v>
      </c>
      <c r="V573">
        <v>557</v>
      </c>
      <c r="W573">
        <v>49</v>
      </c>
      <c r="Z573" s="1">
        <v>7102861</v>
      </c>
      <c r="AA573" s="1">
        <v>6553</v>
      </c>
      <c r="AC573" s="1">
        <v>14392964</v>
      </c>
      <c r="AD573">
        <v>69</v>
      </c>
      <c r="AE573" s="1">
        <v>28521</v>
      </c>
      <c r="AF573">
        <v>1</v>
      </c>
      <c r="AG573">
        <v>4</v>
      </c>
      <c r="AH573">
        <v>68</v>
      </c>
      <c r="AI573">
        <v>65</v>
      </c>
      <c r="AJ573">
        <v>133</v>
      </c>
      <c r="AK573" s="1">
        <v>134131727749</v>
      </c>
      <c r="AL573" s="1">
        <v>127821256545</v>
      </c>
      <c r="AM573" s="1">
        <v>197656387435</v>
      </c>
      <c r="AN573" s="1">
        <v>18789</v>
      </c>
      <c r="AO573" s="1">
        <v>-254195000000</v>
      </c>
      <c r="AP573">
        <v>22</v>
      </c>
      <c r="AQ573">
        <v>4</v>
      </c>
      <c r="AR573" s="1">
        <v>1480</v>
      </c>
      <c r="AS573">
        <v>8</v>
      </c>
      <c r="AT573" s="1">
        <v>10519792</v>
      </c>
      <c r="AU573" s="1">
        <v>7732047</v>
      </c>
      <c r="AV573">
        <v>11</v>
      </c>
      <c r="AW573">
        <v>81</v>
      </c>
      <c r="AX573">
        <v>74</v>
      </c>
      <c r="AY573">
        <v>77</v>
      </c>
      <c r="AZ573">
        <v>14</v>
      </c>
      <c r="BA573">
        <v>71</v>
      </c>
      <c r="BB573">
        <v>15</v>
      </c>
      <c r="BC573" s="1">
        <v>8017000000</v>
      </c>
      <c r="BD573" s="1">
        <v>4166000000</v>
      </c>
      <c r="BE573">
        <f t="shared" si="8"/>
        <v>51</v>
      </c>
    </row>
    <row r="574" spans="1:57" ht="14.45" x14ac:dyDescent="0.3">
      <c r="A574" t="s">
        <v>53</v>
      </c>
      <c r="B574" s="2">
        <v>36708</v>
      </c>
      <c r="C574">
        <v>225</v>
      </c>
      <c r="D574" s="1">
        <v>107666000000</v>
      </c>
      <c r="E574" s="1">
        <v>91560140854</v>
      </c>
      <c r="F574">
        <v>67</v>
      </c>
      <c r="G574">
        <v>57</v>
      </c>
      <c r="H574">
        <v>86</v>
      </c>
      <c r="K574">
        <v>91</v>
      </c>
      <c r="L574">
        <v>3</v>
      </c>
      <c r="M574">
        <v>8</v>
      </c>
      <c r="N574">
        <v>5</v>
      </c>
      <c r="Y574" s="1">
        <v>4883</v>
      </c>
      <c r="Z574" s="1">
        <v>5922623</v>
      </c>
      <c r="AA574" s="1">
        <v>5381</v>
      </c>
      <c r="AC574" s="1">
        <v>3363552</v>
      </c>
      <c r="AD574">
        <v>39</v>
      </c>
      <c r="AE574" s="1">
        <v>21800</v>
      </c>
      <c r="AF574">
        <v>1</v>
      </c>
      <c r="AG574">
        <v>4</v>
      </c>
      <c r="AH574">
        <v>47</v>
      </c>
      <c r="AI574">
        <v>40</v>
      </c>
      <c r="AJ574">
        <v>87</v>
      </c>
      <c r="AK574" s="1">
        <v>74450520221</v>
      </c>
      <c r="AL574" s="1">
        <v>64788633074</v>
      </c>
      <c r="AM574" s="1">
        <v>160082517846</v>
      </c>
      <c r="AN574" s="1">
        <v>29980</v>
      </c>
      <c r="AO574" s="1">
        <v>-27356000000</v>
      </c>
      <c r="AP574">
        <v>37</v>
      </c>
      <c r="AQ574">
        <v>6</v>
      </c>
      <c r="AR574" s="1">
        <v>2474</v>
      </c>
      <c r="AS574">
        <v>8</v>
      </c>
      <c r="AT574" s="1">
        <v>5339616</v>
      </c>
      <c r="AU574" s="1">
        <v>4544013</v>
      </c>
      <c r="AV574">
        <v>13</v>
      </c>
      <c r="AW574">
        <v>79</v>
      </c>
      <c r="AX574">
        <v>74</v>
      </c>
      <c r="AY574">
        <v>77</v>
      </c>
      <c r="AZ574">
        <v>19</v>
      </c>
      <c r="BA574">
        <v>67</v>
      </c>
      <c r="BB574">
        <v>15</v>
      </c>
      <c r="BC574" s="1">
        <v>3671000000</v>
      </c>
      <c r="BD574" s="1">
        <v>4669000000</v>
      </c>
      <c r="BE574">
        <f t="shared" si="8"/>
        <v>41</v>
      </c>
    </row>
    <row r="575" spans="1:57" ht="14.45" x14ac:dyDescent="0.3">
      <c r="A575" t="s">
        <v>53</v>
      </c>
      <c r="B575" s="2">
        <v>37073</v>
      </c>
      <c r="C575">
        <v>208</v>
      </c>
      <c r="D575" s="1">
        <v>88370377467</v>
      </c>
      <c r="E575" s="1">
        <v>70583000000</v>
      </c>
      <c r="F575">
        <v>55</v>
      </c>
      <c r="G575">
        <v>44</v>
      </c>
      <c r="H575">
        <v>72</v>
      </c>
      <c r="K575">
        <v>93</v>
      </c>
      <c r="L575">
        <v>3</v>
      </c>
      <c r="M575">
        <v>8</v>
      </c>
      <c r="N575">
        <v>6</v>
      </c>
      <c r="Y575" s="1">
        <v>4915</v>
      </c>
      <c r="Z575" s="1">
        <v>6382092</v>
      </c>
      <c r="AA575" s="1">
        <v>5559</v>
      </c>
      <c r="AC575" s="1">
        <v>3960165</v>
      </c>
      <c r="AD575">
        <v>43</v>
      </c>
      <c r="AE575" s="1">
        <v>21400</v>
      </c>
      <c r="AF575">
        <v>2</v>
      </c>
      <c r="AG575">
        <v>5</v>
      </c>
      <c r="AH575">
        <v>47</v>
      </c>
      <c r="AI575">
        <v>41</v>
      </c>
      <c r="AJ575">
        <v>88</v>
      </c>
      <c r="AK575" s="1">
        <v>75734728697</v>
      </c>
      <c r="AL575" s="1">
        <v>65079660691</v>
      </c>
      <c r="AM575" s="1">
        <v>160476161869</v>
      </c>
      <c r="AN575" s="1">
        <v>29946</v>
      </c>
      <c r="AO575" s="1">
        <v>-18835000000</v>
      </c>
      <c r="AP575">
        <v>37</v>
      </c>
      <c r="AQ575">
        <v>6</v>
      </c>
      <c r="AR575" s="1">
        <v>2561</v>
      </c>
      <c r="AS575">
        <v>9</v>
      </c>
      <c r="AT575" s="1">
        <v>5358783</v>
      </c>
      <c r="AU575" s="1">
        <v>4568898</v>
      </c>
      <c r="AV575">
        <v>12</v>
      </c>
      <c r="AW575">
        <v>79</v>
      </c>
      <c r="AX575">
        <v>75</v>
      </c>
      <c r="AY575">
        <v>77</v>
      </c>
      <c r="AZ575">
        <v>19</v>
      </c>
      <c r="BA575">
        <v>67</v>
      </c>
      <c r="BB575">
        <v>15</v>
      </c>
      <c r="BC575" s="1">
        <v>4003000000</v>
      </c>
      <c r="BD575" s="1">
        <v>4861000000</v>
      </c>
      <c r="BE575">
        <f t="shared" si="8"/>
        <v>41</v>
      </c>
    </row>
    <row r="576" spans="1:57" ht="14.45" x14ac:dyDescent="0.3">
      <c r="A576" t="s">
        <v>53</v>
      </c>
      <c r="B576" s="2">
        <v>37438</v>
      </c>
      <c r="C576">
        <v>193</v>
      </c>
      <c r="D576" s="1">
        <v>76787730000</v>
      </c>
      <c r="E576" s="1">
        <v>51575000000</v>
      </c>
      <c r="F576">
        <v>44</v>
      </c>
      <c r="G576">
        <v>30</v>
      </c>
      <c r="H576">
        <v>62</v>
      </c>
      <c r="K576">
        <v>95</v>
      </c>
      <c r="L576">
        <v>2</v>
      </c>
      <c r="M576">
        <v>7</v>
      </c>
      <c r="N576">
        <v>5</v>
      </c>
      <c r="Y576" s="1">
        <v>4761</v>
      </c>
      <c r="Z576" s="1">
        <v>6322432</v>
      </c>
      <c r="AA576" s="1">
        <v>5528</v>
      </c>
      <c r="AC576" s="1">
        <v>4477752</v>
      </c>
      <c r="AD576">
        <v>64</v>
      </c>
      <c r="AE576" s="1">
        <v>22700</v>
      </c>
      <c r="AF576">
        <v>2</v>
      </c>
      <c r="AG576">
        <v>5</v>
      </c>
      <c r="AH576">
        <v>47</v>
      </c>
      <c r="AI576">
        <v>41</v>
      </c>
      <c r="AJ576">
        <v>89</v>
      </c>
      <c r="AK576" s="1">
        <v>82049602898</v>
      </c>
      <c r="AL576" s="1">
        <v>71900008867</v>
      </c>
      <c r="AM576" s="1">
        <v>173880831444</v>
      </c>
      <c r="AN576" s="1">
        <v>32344</v>
      </c>
      <c r="AO576" s="1">
        <v>-16216000000</v>
      </c>
      <c r="AP576">
        <v>38</v>
      </c>
      <c r="AQ576">
        <v>5</v>
      </c>
      <c r="AR576" s="1">
        <v>2831</v>
      </c>
      <c r="AS576">
        <v>9</v>
      </c>
      <c r="AT576" s="1">
        <v>5375931</v>
      </c>
      <c r="AU576" s="1">
        <v>4592120</v>
      </c>
      <c r="AV576">
        <v>12</v>
      </c>
      <c r="AW576">
        <v>79</v>
      </c>
      <c r="AX576">
        <v>75</v>
      </c>
      <c r="AY576">
        <v>77</v>
      </c>
      <c r="AZ576">
        <v>19</v>
      </c>
      <c r="BA576">
        <v>66</v>
      </c>
      <c r="BB576">
        <v>15</v>
      </c>
      <c r="BC576" s="1">
        <v>4791000000</v>
      </c>
      <c r="BD576" s="1">
        <v>5838000000</v>
      </c>
      <c r="BE576">
        <f t="shared" si="8"/>
        <v>41</v>
      </c>
    </row>
    <row r="577" spans="1:57" ht="14.45" x14ac:dyDescent="0.3">
      <c r="A577" t="s">
        <v>53</v>
      </c>
      <c r="B577" s="2">
        <v>37803</v>
      </c>
      <c r="C577">
        <v>187</v>
      </c>
      <c r="D577" s="1">
        <v>121616265267</v>
      </c>
      <c r="E577" s="1">
        <v>66991993666</v>
      </c>
      <c r="F577">
        <v>57</v>
      </c>
      <c r="G577">
        <v>32</v>
      </c>
      <c r="H577">
        <v>68</v>
      </c>
      <c r="K577">
        <v>97</v>
      </c>
      <c r="L577">
        <v>2</v>
      </c>
      <c r="O577">
        <v>0</v>
      </c>
      <c r="S577">
        <v>5</v>
      </c>
      <c r="U577">
        <v>7</v>
      </c>
      <c r="Y577" s="1">
        <v>5006</v>
      </c>
      <c r="Z577" s="1">
        <v>5886037</v>
      </c>
      <c r="AA577" s="1">
        <v>5397</v>
      </c>
      <c r="AC577" s="1">
        <v>4767100</v>
      </c>
      <c r="AD577">
        <v>76</v>
      </c>
      <c r="AE577" s="1">
        <v>22800</v>
      </c>
      <c r="AF577">
        <v>2</v>
      </c>
      <c r="AG577">
        <v>4</v>
      </c>
      <c r="AH577">
        <v>45</v>
      </c>
      <c r="AI577">
        <v>39</v>
      </c>
      <c r="AJ577">
        <v>84</v>
      </c>
      <c r="AK577" s="1">
        <v>96324058473</v>
      </c>
      <c r="AL577" s="1">
        <v>83034291179</v>
      </c>
      <c r="AM577" s="1">
        <v>212621855883</v>
      </c>
      <c r="AN577" s="1">
        <v>39443</v>
      </c>
      <c r="AO577" s="1">
        <v>-8569000000</v>
      </c>
      <c r="AP577">
        <v>38</v>
      </c>
      <c r="AQ577">
        <v>5</v>
      </c>
      <c r="AR577" s="1">
        <v>3662</v>
      </c>
      <c r="AS577">
        <v>9</v>
      </c>
      <c r="AT577" s="1">
        <v>5390574</v>
      </c>
      <c r="AU577" s="1">
        <v>4613253</v>
      </c>
      <c r="AV577">
        <v>12</v>
      </c>
      <c r="AW577">
        <v>80</v>
      </c>
      <c r="AX577">
        <v>75</v>
      </c>
      <c r="AY577">
        <v>77</v>
      </c>
      <c r="AZ577">
        <v>19</v>
      </c>
      <c r="BA577">
        <v>66</v>
      </c>
      <c r="BB577">
        <v>15</v>
      </c>
      <c r="BC577" s="1">
        <v>5271000000</v>
      </c>
      <c r="BD577" s="1">
        <v>6659000000</v>
      </c>
      <c r="BE577">
        <f t="shared" si="8"/>
        <v>42</v>
      </c>
    </row>
    <row r="578" spans="1:57" ht="14.45" x14ac:dyDescent="0.3">
      <c r="A578" t="s">
        <v>53</v>
      </c>
      <c r="B578" s="2">
        <v>38169</v>
      </c>
      <c r="C578">
        <v>178</v>
      </c>
      <c r="D578" s="1">
        <v>151342345711</v>
      </c>
      <c r="E578" s="1">
        <v>97450279426</v>
      </c>
      <c r="F578">
        <v>62</v>
      </c>
      <c r="G578">
        <v>40</v>
      </c>
      <c r="H578">
        <v>71</v>
      </c>
      <c r="I578">
        <v>50</v>
      </c>
      <c r="J578">
        <v>67</v>
      </c>
      <c r="K578">
        <v>98</v>
      </c>
      <c r="O578">
        <v>0</v>
      </c>
      <c r="S578">
        <v>5</v>
      </c>
      <c r="T578">
        <v>8</v>
      </c>
      <c r="U578">
        <v>7</v>
      </c>
      <c r="Y578" s="1">
        <v>5009</v>
      </c>
      <c r="Z578" s="1">
        <v>6428701</v>
      </c>
      <c r="AA578" s="1">
        <v>5390</v>
      </c>
      <c r="AB578">
        <v>351</v>
      </c>
      <c r="AC578" s="1">
        <v>5166912</v>
      </c>
      <c r="AD578">
        <v>81</v>
      </c>
      <c r="AE578" s="1">
        <v>21000</v>
      </c>
      <c r="AF578">
        <v>1</v>
      </c>
      <c r="AG578">
        <v>4</v>
      </c>
      <c r="AH578">
        <v>45</v>
      </c>
      <c r="AI578">
        <v>40</v>
      </c>
      <c r="AJ578">
        <v>86</v>
      </c>
      <c r="AK578" s="1">
        <v>110905916482</v>
      </c>
      <c r="AL578" s="1">
        <v>98982817732</v>
      </c>
      <c r="AM578" s="1">
        <v>244727978021</v>
      </c>
      <c r="AN578" s="1">
        <v>45282</v>
      </c>
      <c r="AO578" s="1">
        <v>6737000000</v>
      </c>
      <c r="AP578">
        <v>38</v>
      </c>
      <c r="AQ578">
        <v>5</v>
      </c>
      <c r="AR578" s="1">
        <v>4275</v>
      </c>
      <c r="AS578">
        <v>9</v>
      </c>
      <c r="AT578" s="1">
        <v>5404523</v>
      </c>
      <c r="AU578" s="1">
        <v>4633838</v>
      </c>
      <c r="AV578">
        <v>12</v>
      </c>
      <c r="AW578">
        <v>80</v>
      </c>
      <c r="AX578">
        <v>75</v>
      </c>
      <c r="AY578">
        <v>77</v>
      </c>
      <c r="AZ578">
        <v>19</v>
      </c>
      <c r="BA578">
        <v>66</v>
      </c>
      <c r="BB578">
        <v>15</v>
      </c>
      <c r="BC578" s="1">
        <v>5652000000</v>
      </c>
      <c r="BD578" s="1">
        <v>7279000000</v>
      </c>
      <c r="BE578">
        <f t="shared" si="8"/>
        <v>45</v>
      </c>
    </row>
    <row r="579" spans="1:57" ht="14.45" x14ac:dyDescent="0.3">
      <c r="A579" t="s">
        <v>53</v>
      </c>
      <c r="B579" s="2">
        <v>38534</v>
      </c>
      <c r="C579">
        <v>179</v>
      </c>
      <c r="D579" s="1">
        <v>178038272937</v>
      </c>
      <c r="E579" s="1">
        <v>152048167256</v>
      </c>
      <c r="F579">
        <v>69</v>
      </c>
      <c r="G579">
        <v>59</v>
      </c>
      <c r="H579">
        <v>92</v>
      </c>
      <c r="I579">
        <v>50</v>
      </c>
      <c r="J579">
        <v>68</v>
      </c>
      <c r="K579">
        <v>100</v>
      </c>
      <c r="O579">
        <v>0</v>
      </c>
      <c r="P579">
        <v>603</v>
      </c>
      <c r="Q579">
        <v>603</v>
      </c>
      <c r="S579">
        <v>4</v>
      </c>
      <c r="T579">
        <v>8</v>
      </c>
      <c r="U579">
        <v>6</v>
      </c>
      <c r="V579">
        <v>135</v>
      </c>
      <c r="W579">
        <v>35</v>
      </c>
      <c r="Y579" s="1">
        <v>5048</v>
      </c>
      <c r="Z579" s="1">
        <v>551345</v>
      </c>
      <c r="AA579" s="1">
        <v>5459</v>
      </c>
      <c r="AB579">
        <v>354</v>
      </c>
      <c r="AC579" s="1">
        <v>5449206</v>
      </c>
      <c r="AD579">
        <v>83</v>
      </c>
      <c r="AE579" s="1">
        <v>21000</v>
      </c>
      <c r="AF579">
        <v>1</v>
      </c>
      <c r="AG579">
        <v>4</v>
      </c>
      <c r="AH579">
        <v>49</v>
      </c>
      <c r="AI579">
        <v>44</v>
      </c>
      <c r="AJ579">
        <v>93</v>
      </c>
      <c r="AK579" s="1">
        <v>126232676495</v>
      </c>
      <c r="AL579" s="1">
        <v>113592333385</v>
      </c>
      <c r="AM579" s="1">
        <v>257675536234</v>
      </c>
      <c r="AN579" s="1">
        <v>47547</v>
      </c>
      <c r="AO579" s="1">
        <v>21549000000</v>
      </c>
      <c r="AP579">
        <v>37</v>
      </c>
      <c r="AQ579">
        <v>5</v>
      </c>
      <c r="AR579" s="1">
        <v>4504</v>
      </c>
      <c r="AS579">
        <v>9</v>
      </c>
      <c r="AT579" s="1">
        <v>5419432</v>
      </c>
      <c r="AU579" s="1">
        <v>4655292</v>
      </c>
      <c r="AV579">
        <v>12</v>
      </c>
      <c r="AW579">
        <v>80</v>
      </c>
      <c r="AX579">
        <v>76</v>
      </c>
      <c r="AY579">
        <v>78</v>
      </c>
      <c r="AZ579">
        <v>19</v>
      </c>
      <c r="BA579">
        <v>66</v>
      </c>
      <c r="BB579">
        <v>15</v>
      </c>
      <c r="BC579" s="1">
        <v>5293000000</v>
      </c>
      <c r="BD579" s="1">
        <v>6850000000</v>
      </c>
      <c r="BE579">
        <f t="shared" ref="BE579:BE642" si="9">54-COUNTBLANK(C579:BD579)</f>
        <v>49</v>
      </c>
    </row>
    <row r="580" spans="1:57" ht="14.45" x14ac:dyDescent="0.3">
      <c r="A580" t="s">
        <v>53</v>
      </c>
      <c r="B580" s="2">
        <v>38899</v>
      </c>
      <c r="C580">
        <v>201</v>
      </c>
      <c r="D580" s="1">
        <v>231014611266</v>
      </c>
      <c r="E580" s="1">
        <v>176661344523</v>
      </c>
      <c r="F580">
        <v>84</v>
      </c>
      <c r="G580">
        <v>64</v>
      </c>
      <c r="H580">
        <v>86</v>
      </c>
      <c r="I580">
        <v>51</v>
      </c>
      <c r="J580">
        <v>70</v>
      </c>
      <c r="K580">
        <v>102</v>
      </c>
      <c r="O580">
        <v>0</v>
      </c>
      <c r="P580">
        <v>603</v>
      </c>
      <c r="Q580">
        <v>603</v>
      </c>
      <c r="S580">
        <v>4</v>
      </c>
      <c r="T580">
        <v>9</v>
      </c>
      <c r="U580">
        <v>6</v>
      </c>
      <c r="V580">
        <v>135</v>
      </c>
      <c r="W580">
        <v>33</v>
      </c>
      <c r="Y580" s="1">
        <v>5133</v>
      </c>
      <c r="Z580" s="1">
        <v>582011</v>
      </c>
      <c r="AA580" s="1">
        <v>5652</v>
      </c>
      <c r="AB580">
        <v>361</v>
      </c>
      <c r="AC580" s="1">
        <v>5828157</v>
      </c>
      <c r="AD580">
        <v>87</v>
      </c>
      <c r="AE580" s="1">
        <v>30000</v>
      </c>
      <c r="AF580">
        <v>1</v>
      </c>
      <c r="AG580">
        <v>4</v>
      </c>
      <c r="AH580">
        <v>52</v>
      </c>
      <c r="AI580">
        <v>49</v>
      </c>
      <c r="AJ580">
        <v>101</v>
      </c>
      <c r="AK580" s="1">
        <v>142867568667</v>
      </c>
      <c r="AL580" s="1">
        <v>134147387326</v>
      </c>
      <c r="AM580" s="1">
        <v>274376889678</v>
      </c>
      <c r="AN580" s="1">
        <v>50462</v>
      </c>
      <c r="AO580" s="1">
        <v>30442000000</v>
      </c>
      <c r="AP580">
        <v>37</v>
      </c>
      <c r="AQ580">
        <v>5</v>
      </c>
      <c r="AR580" s="1">
        <v>5008</v>
      </c>
      <c r="AS580">
        <v>10</v>
      </c>
      <c r="AT580" s="1">
        <v>5437272</v>
      </c>
      <c r="AU580" s="1">
        <v>4684754</v>
      </c>
      <c r="AV580">
        <v>12</v>
      </c>
      <c r="AW580">
        <v>80</v>
      </c>
      <c r="AX580">
        <v>76</v>
      </c>
      <c r="AY580">
        <v>78</v>
      </c>
      <c r="AZ580">
        <v>19</v>
      </c>
      <c r="BA580">
        <v>66</v>
      </c>
      <c r="BB580">
        <v>15</v>
      </c>
      <c r="BC580" s="1">
        <v>5562000000</v>
      </c>
      <c r="BD580" s="1">
        <v>7486000000</v>
      </c>
      <c r="BE580">
        <f t="shared" si="9"/>
        <v>49</v>
      </c>
    </row>
    <row r="581" spans="1:57" ht="14.45" x14ac:dyDescent="0.3">
      <c r="A581" t="s">
        <v>53</v>
      </c>
      <c r="B581" s="2">
        <v>39264</v>
      </c>
      <c r="C581">
        <v>198</v>
      </c>
      <c r="D581" s="1">
        <v>277746365084</v>
      </c>
      <c r="E581" s="1">
        <v>242170104453</v>
      </c>
      <c r="F581">
        <v>89</v>
      </c>
      <c r="G581">
        <v>78</v>
      </c>
      <c r="H581">
        <v>95</v>
      </c>
      <c r="I581">
        <v>52</v>
      </c>
      <c r="J581">
        <v>70</v>
      </c>
      <c r="K581">
        <v>104</v>
      </c>
      <c r="O581">
        <v>0</v>
      </c>
      <c r="P581">
        <v>603</v>
      </c>
      <c r="Q581">
        <v>603</v>
      </c>
      <c r="S581">
        <v>4</v>
      </c>
      <c r="T581">
        <v>9</v>
      </c>
      <c r="U581">
        <v>6</v>
      </c>
      <c r="V581">
        <v>135</v>
      </c>
      <c r="W581">
        <v>33</v>
      </c>
      <c r="Y581" s="1">
        <v>5241</v>
      </c>
      <c r="AA581" s="1">
        <v>5724</v>
      </c>
      <c r="AB581">
        <v>370</v>
      </c>
      <c r="AC581" s="1">
        <v>6308000</v>
      </c>
      <c r="AD581">
        <v>85</v>
      </c>
      <c r="AE581" s="1">
        <v>30000</v>
      </c>
      <c r="AF581">
        <v>1</v>
      </c>
      <c r="AG581">
        <v>4</v>
      </c>
      <c r="AH581">
        <v>52</v>
      </c>
      <c r="AI581">
        <v>50</v>
      </c>
      <c r="AJ581">
        <v>102</v>
      </c>
      <c r="AK581" s="1">
        <v>162617521171</v>
      </c>
      <c r="AL581" s="1">
        <v>155504160773</v>
      </c>
      <c r="AM581" s="1">
        <v>311417601999</v>
      </c>
      <c r="AN581" s="1">
        <v>57021</v>
      </c>
      <c r="AO581" s="1">
        <v>18241000000</v>
      </c>
      <c r="AP581">
        <v>37</v>
      </c>
      <c r="AQ581">
        <v>5</v>
      </c>
      <c r="AR581" s="1">
        <v>5665</v>
      </c>
      <c r="AS581">
        <v>10</v>
      </c>
      <c r="AT581" s="1">
        <v>5461438</v>
      </c>
      <c r="AU581" s="1">
        <v>4719775</v>
      </c>
      <c r="AV581">
        <v>12</v>
      </c>
      <c r="AW581">
        <v>81</v>
      </c>
      <c r="AX581">
        <v>76</v>
      </c>
      <c r="AY581">
        <v>78</v>
      </c>
      <c r="AZ581">
        <v>19</v>
      </c>
      <c r="BA581">
        <v>66</v>
      </c>
      <c r="BB581">
        <v>15</v>
      </c>
      <c r="BC581" s="1">
        <v>5978000000</v>
      </c>
      <c r="BD581" s="1">
        <v>8830000000</v>
      </c>
      <c r="BE581">
        <f t="shared" si="9"/>
        <v>48</v>
      </c>
    </row>
    <row r="582" spans="1:57" ht="14.45" x14ac:dyDescent="0.3">
      <c r="A582" t="s">
        <v>53</v>
      </c>
      <c r="B582" s="2">
        <v>39630</v>
      </c>
      <c r="C582">
        <v>216</v>
      </c>
      <c r="D582" s="1">
        <v>131525683285</v>
      </c>
      <c r="E582" s="1">
        <v>212855888477</v>
      </c>
      <c r="F582">
        <v>38</v>
      </c>
      <c r="G582">
        <v>62</v>
      </c>
      <c r="H582">
        <v>104</v>
      </c>
      <c r="I582">
        <v>50</v>
      </c>
      <c r="J582">
        <v>69</v>
      </c>
      <c r="K582">
        <v>107</v>
      </c>
      <c r="O582">
        <v>0</v>
      </c>
      <c r="P582">
        <v>744</v>
      </c>
      <c r="Q582">
        <v>744</v>
      </c>
      <c r="S582">
        <v>4</v>
      </c>
      <c r="T582">
        <v>9</v>
      </c>
      <c r="U582">
        <v>6</v>
      </c>
      <c r="V582">
        <v>135</v>
      </c>
      <c r="W582">
        <v>30</v>
      </c>
      <c r="Y582" s="1">
        <v>5304</v>
      </c>
      <c r="AA582" s="1">
        <v>5843</v>
      </c>
      <c r="AB582">
        <v>377</v>
      </c>
      <c r="AC582" s="1">
        <v>6556988</v>
      </c>
      <c r="AD582">
        <v>85</v>
      </c>
      <c r="AE582" s="1">
        <v>30000</v>
      </c>
      <c r="AF582">
        <v>1</v>
      </c>
      <c r="AG582">
        <v>4</v>
      </c>
      <c r="AH582">
        <v>55</v>
      </c>
      <c r="AI582">
        <v>52</v>
      </c>
      <c r="AJ582">
        <v>106</v>
      </c>
      <c r="AK582" s="1">
        <v>188222936645</v>
      </c>
      <c r="AL582" s="1">
        <v>177312661701</v>
      </c>
      <c r="AM582" s="1">
        <v>343881383958</v>
      </c>
      <c r="AN582" s="1">
        <v>62596</v>
      </c>
      <c r="AO582" s="1">
        <v>27735000000</v>
      </c>
      <c r="AP582">
        <v>38</v>
      </c>
      <c r="AQ582">
        <v>4</v>
      </c>
      <c r="AR582" s="1">
        <v>6345</v>
      </c>
      <c r="AS582">
        <v>10</v>
      </c>
      <c r="AT582" s="1">
        <v>5493621</v>
      </c>
      <c r="AU582" s="1">
        <v>4761871</v>
      </c>
      <c r="AV582">
        <v>12</v>
      </c>
      <c r="AW582">
        <v>81</v>
      </c>
      <c r="AX582">
        <v>76</v>
      </c>
      <c r="AY582">
        <v>78</v>
      </c>
      <c r="AZ582">
        <v>18</v>
      </c>
      <c r="BA582">
        <v>66</v>
      </c>
      <c r="BB582">
        <v>16</v>
      </c>
      <c r="BC582" s="1">
        <v>6281000000</v>
      </c>
      <c r="BD582" s="1">
        <v>9698000000</v>
      </c>
      <c r="BE582">
        <f t="shared" si="9"/>
        <v>48</v>
      </c>
    </row>
    <row r="583" spans="1:57" ht="14.45" x14ac:dyDescent="0.3">
      <c r="A583" t="s">
        <v>53</v>
      </c>
      <c r="B583" s="2">
        <v>39995</v>
      </c>
      <c r="C583">
        <v>217</v>
      </c>
      <c r="D583" s="1">
        <v>186852391334</v>
      </c>
      <c r="E583" s="1">
        <v>148317420626</v>
      </c>
      <c r="F583">
        <v>60</v>
      </c>
      <c r="G583">
        <v>48</v>
      </c>
      <c r="H583">
        <v>93</v>
      </c>
      <c r="I583">
        <v>46</v>
      </c>
      <c r="J583">
        <v>65</v>
      </c>
      <c r="K583">
        <v>109</v>
      </c>
      <c r="O583">
        <v>0</v>
      </c>
      <c r="P583">
        <v>744</v>
      </c>
      <c r="Q583">
        <v>744</v>
      </c>
      <c r="S583">
        <v>4</v>
      </c>
      <c r="T583">
        <v>9</v>
      </c>
      <c r="U583">
        <v>6</v>
      </c>
      <c r="V583">
        <v>135</v>
      </c>
      <c r="W583">
        <v>29</v>
      </c>
      <c r="Y583" s="1">
        <v>5306</v>
      </c>
      <c r="Z583" s="1">
        <v>6773131</v>
      </c>
      <c r="AA583" s="1">
        <v>7312</v>
      </c>
      <c r="AB583">
        <v>380</v>
      </c>
      <c r="AC583" s="1">
        <v>6833683</v>
      </c>
      <c r="AD583">
        <v>87</v>
      </c>
      <c r="AE583" s="1">
        <v>18707</v>
      </c>
      <c r="AF583">
        <v>1</v>
      </c>
      <c r="AG583">
        <v>3</v>
      </c>
      <c r="AH583">
        <v>48</v>
      </c>
      <c r="AI583">
        <v>44</v>
      </c>
      <c r="AJ583">
        <v>91</v>
      </c>
      <c r="AK583" s="1">
        <v>148060669257</v>
      </c>
      <c r="AL583" s="1">
        <v>136383646684</v>
      </c>
      <c r="AM583" s="1">
        <v>311113494638</v>
      </c>
      <c r="AN583" s="1">
        <v>56330</v>
      </c>
      <c r="AO583" s="1">
        <v>26794000000</v>
      </c>
      <c r="AP583">
        <v>38</v>
      </c>
      <c r="AQ583">
        <v>4</v>
      </c>
      <c r="AR583" s="1">
        <v>6452</v>
      </c>
      <c r="AS583">
        <v>11</v>
      </c>
      <c r="AT583" s="1">
        <v>5523095</v>
      </c>
      <c r="AU583" s="1">
        <v>4801779</v>
      </c>
      <c r="AV583">
        <v>11</v>
      </c>
      <c r="AW583">
        <v>81</v>
      </c>
      <c r="AX583">
        <v>77</v>
      </c>
      <c r="AY583">
        <v>79</v>
      </c>
      <c r="AZ583">
        <v>18</v>
      </c>
      <c r="BA583">
        <v>66</v>
      </c>
      <c r="BB583">
        <v>16</v>
      </c>
      <c r="BC583" s="1">
        <v>5617000000</v>
      </c>
      <c r="BD583" s="1">
        <v>8968000000</v>
      </c>
      <c r="BE583">
        <f t="shared" si="9"/>
        <v>49</v>
      </c>
    </row>
    <row r="584" spans="1:57" ht="14.45" x14ac:dyDescent="0.3">
      <c r="A584" t="s">
        <v>53</v>
      </c>
      <c r="B584" s="2">
        <v>40360</v>
      </c>
      <c r="C584">
        <v>206</v>
      </c>
      <c r="D584" s="1">
        <v>231746131759</v>
      </c>
      <c r="E584" s="1">
        <v>144596782949</v>
      </c>
      <c r="F584">
        <v>74</v>
      </c>
      <c r="G584">
        <v>46</v>
      </c>
      <c r="H584">
        <v>69</v>
      </c>
      <c r="I584">
        <v>41</v>
      </c>
      <c r="J584">
        <v>64</v>
      </c>
      <c r="K584">
        <v>111</v>
      </c>
      <c r="O584">
        <v>0</v>
      </c>
      <c r="P584">
        <v>744</v>
      </c>
      <c r="Q584">
        <v>744</v>
      </c>
      <c r="R584">
        <v>5</v>
      </c>
      <c r="S584">
        <v>4</v>
      </c>
      <c r="T584">
        <v>9</v>
      </c>
      <c r="U584">
        <v>6</v>
      </c>
      <c r="V584">
        <v>135</v>
      </c>
      <c r="W584">
        <v>29</v>
      </c>
      <c r="Z584" s="1">
        <v>518933</v>
      </c>
      <c r="AA584" s="1">
        <v>7405</v>
      </c>
      <c r="AC584" s="1">
        <v>6922468</v>
      </c>
      <c r="AD584">
        <v>89</v>
      </c>
      <c r="AE584" s="1">
        <v>18628</v>
      </c>
      <c r="AF584">
        <v>1</v>
      </c>
      <c r="AG584">
        <v>3</v>
      </c>
      <c r="AH584">
        <v>50</v>
      </c>
      <c r="AI584">
        <v>45</v>
      </c>
      <c r="AJ584">
        <v>95</v>
      </c>
      <c r="AK584" s="1">
        <v>157124911032</v>
      </c>
      <c r="AL584" s="1">
        <v>140685765125</v>
      </c>
      <c r="AM584" s="1">
        <v>312214946619</v>
      </c>
      <c r="AN584" s="1">
        <v>56278</v>
      </c>
      <c r="AO584" s="1">
        <v>40958000000</v>
      </c>
      <c r="AP584">
        <v>38</v>
      </c>
      <c r="AQ584">
        <v>4</v>
      </c>
      <c r="AR584" s="1">
        <v>6422</v>
      </c>
      <c r="AS584">
        <v>11</v>
      </c>
      <c r="AT584" s="1">
        <v>5547683</v>
      </c>
      <c r="AU584" s="1">
        <v>4837580</v>
      </c>
      <c r="AV584">
        <v>11</v>
      </c>
      <c r="AW584">
        <v>81</v>
      </c>
      <c r="AX584">
        <v>77</v>
      </c>
      <c r="AY584">
        <v>79</v>
      </c>
      <c r="AZ584">
        <v>18</v>
      </c>
      <c r="BA584">
        <v>66</v>
      </c>
      <c r="BB584">
        <v>16</v>
      </c>
      <c r="BC584" s="1">
        <v>5704000000</v>
      </c>
      <c r="BD584" s="1">
        <v>9082000000</v>
      </c>
      <c r="BE584">
        <f t="shared" si="9"/>
        <v>48</v>
      </c>
    </row>
    <row r="585" spans="1:57" ht="14.45" x14ac:dyDescent="0.3">
      <c r="A585" t="s">
        <v>54</v>
      </c>
      <c r="B585" s="2">
        <v>36708</v>
      </c>
      <c r="K585">
        <v>90</v>
      </c>
      <c r="Y585">
        <v>0</v>
      </c>
      <c r="AC585">
        <v>230</v>
      </c>
      <c r="AD585">
        <v>0</v>
      </c>
      <c r="AE585" s="1">
        <v>12600</v>
      </c>
      <c r="AF585">
        <v>5</v>
      </c>
      <c r="AH585">
        <v>35</v>
      </c>
      <c r="AI585">
        <v>50</v>
      </c>
      <c r="AJ585">
        <v>85</v>
      </c>
      <c r="AK585" s="1">
        <v>193241091</v>
      </c>
      <c r="AL585" s="1">
        <v>277721822</v>
      </c>
      <c r="AM585" s="1">
        <v>551230862</v>
      </c>
      <c r="AN585">
        <v>753</v>
      </c>
      <c r="AO585" s="1">
        <v>2806000000</v>
      </c>
      <c r="AP585">
        <v>0</v>
      </c>
      <c r="AQ585">
        <v>106</v>
      </c>
      <c r="AR585">
        <v>44</v>
      </c>
      <c r="AS585">
        <v>6</v>
      </c>
      <c r="AT585" s="1">
        <v>731930</v>
      </c>
      <c r="AU585" s="1">
        <v>609698</v>
      </c>
      <c r="AV585">
        <v>32</v>
      </c>
      <c r="AW585">
        <v>55</v>
      </c>
      <c r="AX585">
        <v>52</v>
      </c>
      <c r="AY585">
        <v>54</v>
      </c>
      <c r="AZ585">
        <v>41</v>
      </c>
      <c r="BA585">
        <v>56</v>
      </c>
      <c r="BB585">
        <v>3</v>
      </c>
      <c r="BC585" s="1">
        <v>8100000</v>
      </c>
      <c r="BD585" s="1">
        <v>14800000</v>
      </c>
      <c r="BE585">
        <f t="shared" si="9"/>
        <v>29</v>
      </c>
    </row>
    <row r="586" spans="1:57" ht="14.45" x14ac:dyDescent="0.3">
      <c r="A586" t="s">
        <v>54</v>
      </c>
      <c r="B586" s="2">
        <v>37073</v>
      </c>
      <c r="K586">
        <v>92</v>
      </c>
      <c r="L586">
        <v>3</v>
      </c>
      <c r="M586">
        <v>11</v>
      </c>
      <c r="N586">
        <v>10</v>
      </c>
      <c r="Y586">
        <v>0</v>
      </c>
      <c r="AC586" s="1">
        <v>3000</v>
      </c>
      <c r="AD586">
        <v>0</v>
      </c>
      <c r="AE586" s="1">
        <v>12600</v>
      </c>
      <c r="AF586">
        <v>5</v>
      </c>
      <c r="AH586">
        <v>37</v>
      </c>
      <c r="AI586">
        <v>46</v>
      </c>
      <c r="AJ586">
        <v>83</v>
      </c>
      <c r="AK586" s="1">
        <v>213486307</v>
      </c>
      <c r="AL586" s="1">
        <v>262006178</v>
      </c>
      <c r="AM586" s="1">
        <v>572417441</v>
      </c>
      <c r="AN586">
        <v>764</v>
      </c>
      <c r="AO586" s="1">
        <v>2221512500</v>
      </c>
      <c r="AP586">
        <v>0</v>
      </c>
      <c r="AQ586">
        <v>104</v>
      </c>
      <c r="AR586">
        <v>42</v>
      </c>
      <c r="AS586">
        <v>5</v>
      </c>
      <c r="AT586" s="1">
        <v>749604</v>
      </c>
      <c r="AU586" s="1">
        <v>628618</v>
      </c>
      <c r="AV586">
        <v>32</v>
      </c>
      <c r="AW586">
        <v>56</v>
      </c>
      <c r="AX586">
        <v>53</v>
      </c>
      <c r="AY586">
        <v>54</v>
      </c>
      <c r="AZ586">
        <v>41</v>
      </c>
      <c r="BA586">
        <v>56</v>
      </c>
      <c r="BB586">
        <v>3</v>
      </c>
      <c r="BC586" s="1">
        <v>8600000</v>
      </c>
      <c r="BD586" s="1">
        <v>12900000</v>
      </c>
      <c r="BE586">
        <f t="shared" si="9"/>
        <v>32</v>
      </c>
    </row>
    <row r="587" spans="1:57" ht="14.45" x14ac:dyDescent="0.3">
      <c r="A587" t="s">
        <v>54</v>
      </c>
      <c r="B587" s="2">
        <v>37438</v>
      </c>
      <c r="K587">
        <v>92</v>
      </c>
      <c r="L587">
        <v>1</v>
      </c>
      <c r="M587">
        <v>11</v>
      </c>
      <c r="N587">
        <v>11</v>
      </c>
      <c r="Y587">
        <v>1</v>
      </c>
      <c r="AC587" s="1">
        <v>15000</v>
      </c>
      <c r="AD587">
        <v>0</v>
      </c>
      <c r="AE587" s="1">
        <v>12300</v>
      </c>
      <c r="AF587">
        <v>6</v>
      </c>
      <c r="AH587">
        <v>39</v>
      </c>
      <c r="AI587">
        <v>44</v>
      </c>
      <c r="AJ587">
        <v>82</v>
      </c>
      <c r="AK587" s="1">
        <v>228003444</v>
      </c>
      <c r="AL587" s="1">
        <v>258613220</v>
      </c>
      <c r="AM587" s="1">
        <v>591122040</v>
      </c>
      <c r="AN587">
        <v>772</v>
      </c>
      <c r="AO587" s="1">
        <v>2719131300</v>
      </c>
      <c r="AP587">
        <v>0</v>
      </c>
      <c r="AQ587">
        <v>103</v>
      </c>
      <c r="AR587">
        <v>43</v>
      </c>
      <c r="AS587">
        <v>5</v>
      </c>
      <c r="AT587" s="1">
        <v>765283</v>
      </c>
      <c r="AU587" s="1">
        <v>646052</v>
      </c>
      <c r="AV587">
        <v>31</v>
      </c>
      <c r="AW587">
        <v>56</v>
      </c>
      <c r="AX587">
        <v>53</v>
      </c>
      <c r="AY587">
        <v>54</v>
      </c>
      <c r="AZ587">
        <v>40</v>
      </c>
      <c r="BA587">
        <v>57</v>
      </c>
      <c r="BB587">
        <v>3</v>
      </c>
      <c r="BC587" s="1">
        <v>8900000</v>
      </c>
      <c r="BD587" s="1">
        <v>7700000</v>
      </c>
      <c r="BE587">
        <f t="shared" si="9"/>
        <v>32</v>
      </c>
    </row>
    <row r="588" spans="1:57" ht="14.45" x14ac:dyDescent="0.3">
      <c r="A588" t="s">
        <v>54</v>
      </c>
      <c r="B588" s="2">
        <v>37803</v>
      </c>
      <c r="K588">
        <v>94</v>
      </c>
      <c r="L588">
        <v>1</v>
      </c>
      <c r="M588">
        <v>11</v>
      </c>
      <c r="N588">
        <v>9</v>
      </c>
      <c r="Y588">
        <v>1</v>
      </c>
      <c r="AC588" s="1">
        <v>23000</v>
      </c>
      <c r="AD588">
        <v>1</v>
      </c>
      <c r="AE588" s="1">
        <v>12300</v>
      </c>
      <c r="AF588">
        <v>7</v>
      </c>
      <c r="AH588">
        <v>40</v>
      </c>
      <c r="AI588">
        <v>49</v>
      </c>
      <c r="AJ588">
        <v>89</v>
      </c>
      <c r="AK588" s="1">
        <v>248271167</v>
      </c>
      <c r="AL588" s="1">
        <v>305236860</v>
      </c>
      <c r="AM588" s="1">
        <v>622044666</v>
      </c>
      <c r="AN588">
        <v>798</v>
      </c>
      <c r="AO588" s="1">
        <v>9063771000</v>
      </c>
      <c r="AP588">
        <v>11</v>
      </c>
      <c r="AQ588">
        <v>101</v>
      </c>
      <c r="AR588">
        <v>49</v>
      </c>
      <c r="AS588">
        <v>6</v>
      </c>
      <c r="AT588" s="1">
        <v>779640</v>
      </c>
      <c r="AU588" s="1">
        <v>662538</v>
      </c>
      <c r="AV588">
        <v>31</v>
      </c>
      <c r="AW588">
        <v>56</v>
      </c>
      <c r="AX588">
        <v>53</v>
      </c>
      <c r="AY588">
        <v>55</v>
      </c>
      <c r="AZ588">
        <v>40</v>
      </c>
      <c r="BA588">
        <v>57</v>
      </c>
      <c r="BB588">
        <v>3</v>
      </c>
      <c r="BC588" s="1">
        <v>6900000</v>
      </c>
      <c r="BD588" s="1">
        <v>9900000</v>
      </c>
      <c r="BE588">
        <f t="shared" si="9"/>
        <v>32</v>
      </c>
    </row>
    <row r="589" spans="1:57" ht="14.45" x14ac:dyDescent="0.3">
      <c r="A589" t="s">
        <v>54</v>
      </c>
      <c r="B589" s="2">
        <v>38169</v>
      </c>
      <c r="J589">
        <v>1</v>
      </c>
      <c r="K589">
        <v>97</v>
      </c>
      <c r="L589">
        <v>1</v>
      </c>
      <c r="M589">
        <v>11</v>
      </c>
      <c r="N589">
        <v>8</v>
      </c>
      <c r="Y589">
        <v>1</v>
      </c>
      <c r="AC589" s="1">
        <v>34482</v>
      </c>
      <c r="AD589">
        <v>1</v>
      </c>
      <c r="AE589" s="1">
        <v>11000</v>
      </c>
      <c r="AF589">
        <v>6</v>
      </c>
      <c r="AH589">
        <v>37</v>
      </c>
      <c r="AI589">
        <v>54</v>
      </c>
      <c r="AJ589">
        <v>91</v>
      </c>
      <c r="AK589" s="1">
        <v>246252272</v>
      </c>
      <c r="AL589" s="1">
        <v>360805420</v>
      </c>
      <c r="AM589" s="1">
        <v>666072102</v>
      </c>
      <c r="AN589">
        <v>839</v>
      </c>
      <c r="AO589" s="1">
        <v>11551865000</v>
      </c>
      <c r="AP589">
        <v>11</v>
      </c>
      <c r="AQ589">
        <v>99</v>
      </c>
      <c r="AR589">
        <v>46</v>
      </c>
      <c r="AS589">
        <v>5</v>
      </c>
      <c r="AT589" s="1">
        <v>793738</v>
      </c>
      <c r="AU589" s="1">
        <v>678963</v>
      </c>
      <c r="AV589">
        <v>30</v>
      </c>
      <c r="AW589">
        <v>57</v>
      </c>
      <c r="AX589">
        <v>54</v>
      </c>
      <c r="AY589">
        <v>55</v>
      </c>
      <c r="AZ589">
        <v>39</v>
      </c>
      <c r="BA589">
        <v>58</v>
      </c>
      <c r="BB589">
        <v>3</v>
      </c>
      <c r="BC589" s="1">
        <v>6800000</v>
      </c>
      <c r="BD589" s="1">
        <v>14000000</v>
      </c>
      <c r="BE589">
        <f t="shared" si="9"/>
        <v>33</v>
      </c>
    </row>
    <row r="590" spans="1:57" ht="14.45" x14ac:dyDescent="0.3">
      <c r="A590" t="s">
        <v>54</v>
      </c>
      <c r="B590" s="2">
        <v>38534</v>
      </c>
      <c r="J590">
        <v>1</v>
      </c>
      <c r="K590">
        <v>100</v>
      </c>
      <c r="L590">
        <v>1</v>
      </c>
      <c r="M590">
        <v>11</v>
      </c>
      <c r="N590">
        <v>8</v>
      </c>
      <c r="O590">
        <v>235</v>
      </c>
      <c r="P590">
        <v>756</v>
      </c>
      <c r="Q590">
        <v>831</v>
      </c>
      <c r="S590">
        <v>11</v>
      </c>
      <c r="T590">
        <v>1</v>
      </c>
      <c r="U590">
        <v>37</v>
      </c>
      <c r="V590">
        <v>66</v>
      </c>
      <c r="W590">
        <v>39</v>
      </c>
      <c r="X590">
        <v>56</v>
      </c>
      <c r="Y590">
        <v>1</v>
      </c>
      <c r="AA590">
        <v>82</v>
      </c>
      <c r="AC590" s="1">
        <v>44053</v>
      </c>
      <c r="AD590">
        <v>1</v>
      </c>
      <c r="AE590" s="1">
        <v>13000</v>
      </c>
      <c r="AF590">
        <v>6</v>
      </c>
      <c r="AH590">
        <v>41</v>
      </c>
      <c r="AI590">
        <v>51</v>
      </c>
      <c r="AJ590">
        <v>92</v>
      </c>
      <c r="AK590" s="1">
        <v>287866938</v>
      </c>
      <c r="AL590" s="1">
        <v>361105328</v>
      </c>
      <c r="AM590" s="1">
        <v>708843637</v>
      </c>
      <c r="AN590">
        <v>877</v>
      </c>
      <c r="AO590" s="1">
        <v>11907307000</v>
      </c>
      <c r="AP590">
        <v>11</v>
      </c>
      <c r="AQ590">
        <v>98</v>
      </c>
      <c r="AR590">
        <v>60</v>
      </c>
      <c r="AS590">
        <v>7</v>
      </c>
      <c r="AT590" s="1">
        <v>808367</v>
      </c>
      <c r="AU590" s="1">
        <v>696004</v>
      </c>
      <c r="AV590">
        <v>30</v>
      </c>
      <c r="AW590">
        <v>57</v>
      </c>
      <c r="AX590">
        <v>54</v>
      </c>
      <c r="AY590">
        <v>56</v>
      </c>
      <c r="AZ590">
        <v>39</v>
      </c>
      <c r="BA590">
        <v>59</v>
      </c>
      <c r="BB590">
        <v>3</v>
      </c>
      <c r="BC590" s="1">
        <v>7100000</v>
      </c>
      <c r="BD590" s="1">
        <v>14400000</v>
      </c>
      <c r="BE590">
        <f t="shared" si="9"/>
        <v>43</v>
      </c>
    </row>
    <row r="591" spans="1:57" ht="14.45" x14ac:dyDescent="0.3">
      <c r="A591" t="s">
        <v>54</v>
      </c>
      <c r="B591" s="2">
        <v>38899</v>
      </c>
      <c r="J591">
        <v>1</v>
      </c>
      <c r="K591">
        <v>103</v>
      </c>
      <c r="O591">
        <v>222</v>
      </c>
      <c r="P591">
        <v>756</v>
      </c>
      <c r="Q591">
        <v>831</v>
      </c>
      <c r="S591">
        <v>11</v>
      </c>
      <c r="T591">
        <v>1</v>
      </c>
      <c r="U591">
        <v>37</v>
      </c>
      <c r="V591">
        <v>66</v>
      </c>
      <c r="W591">
        <v>39</v>
      </c>
      <c r="X591">
        <v>56</v>
      </c>
      <c r="Y591">
        <v>0</v>
      </c>
      <c r="AC591" s="1">
        <v>44817</v>
      </c>
      <c r="AD591">
        <v>1</v>
      </c>
      <c r="AF591">
        <v>6</v>
      </c>
      <c r="AH591">
        <v>40</v>
      </c>
      <c r="AI591">
        <v>57</v>
      </c>
      <c r="AJ591">
        <v>97</v>
      </c>
      <c r="AK591" s="1">
        <v>306682947</v>
      </c>
      <c r="AL591" s="1">
        <v>440797655</v>
      </c>
      <c r="AM591" s="1">
        <v>768873684</v>
      </c>
      <c r="AN591">
        <v>933</v>
      </c>
      <c r="AP591">
        <v>11</v>
      </c>
      <c r="AQ591">
        <v>97</v>
      </c>
      <c r="AR591">
        <v>66</v>
      </c>
      <c r="AS591">
        <v>7</v>
      </c>
      <c r="AT591" s="1">
        <v>823682</v>
      </c>
      <c r="AU591" s="1">
        <v>712485</v>
      </c>
      <c r="AV591">
        <v>30</v>
      </c>
      <c r="AW591">
        <v>57</v>
      </c>
      <c r="AX591">
        <v>55</v>
      </c>
      <c r="AY591">
        <v>56</v>
      </c>
      <c r="AZ591">
        <v>38</v>
      </c>
      <c r="BA591">
        <v>59</v>
      </c>
      <c r="BB591">
        <v>3</v>
      </c>
      <c r="BC591" s="1">
        <v>9800000</v>
      </c>
      <c r="BD591" s="1">
        <v>15000000</v>
      </c>
      <c r="BE591">
        <f t="shared" si="9"/>
        <v>37</v>
      </c>
    </row>
    <row r="592" spans="1:57" ht="14.45" x14ac:dyDescent="0.3">
      <c r="A592" t="s">
        <v>54</v>
      </c>
      <c r="B592" s="2">
        <v>39264</v>
      </c>
      <c r="J592">
        <v>1</v>
      </c>
      <c r="K592">
        <v>109</v>
      </c>
      <c r="L592">
        <v>3</v>
      </c>
      <c r="M592">
        <v>11</v>
      </c>
      <c r="N592">
        <v>6</v>
      </c>
      <c r="O592">
        <v>207</v>
      </c>
      <c r="P592">
        <v>756</v>
      </c>
      <c r="Q592">
        <v>831</v>
      </c>
      <c r="S592">
        <v>11</v>
      </c>
      <c r="T592">
        <v>1</v>
      </c>
      <c r="U592">
        <v>37</v>
      </c>
      <c r="V592">
        <v>66</v>
      </c>
      <c r="W592">
        <v>39</v>
      </c>
      <c r="X592">
        <v>56</v>
      </c>
      <c r="Y592">
        <v>1</v>
      </c>
      <c r="AC592" s="1">
        <v>69539</v>
      </c>
      <c r="AD592">
        <v>2</v>
      </c>
      <c r="AE592" s="1">
        <v>12000</v>
      </c>
      <c r="AF592">
        <v>4</v>
      </c>
      <c r="AH592">
        <v>57</v>
      </c>
      <c r="AI592">
        <v>77</v>
      </c>
      <c r="AJ592">
        <v>134</v>
      </c>
      <c r="AK592" s="1">
        <v>484062097</v>
      </c>
      <c r="AL592" s="1">
        <v>654165799</v>
      </c>
      <c r="AM592" s="1">
        <v>847918929</v>
      </c>
      <c r="AN592" s="1">
        <v>1010</v>
      </c>
      <c r="AP592">
        <v>11</v>
      </c>
      <c r="AQ592">
        <v>95</v>
      </c>
      <c r="AR592">
        <v>78</v>
      </c>
      <c r="AS592">
        <v>8</v>
      </c>
      <c r="AT592" s="1">
        <v>839453</v>
      </c>
      <c r="AU592" s="1">
        <v>729485</v>
      </c>
      <c r="AV592">
        <v>30</v>
      </c>
      <c r="AW592">
        <v>58</v>
      </c>
      <c r="AX592">
        <v>55</v>
      </c>
      <c r="AY592">
        <v>56</v>
      </c>
      <c r="AZ592">
        <v>37</v>
      </c>
      <c r="BA592">
        <v>60</v>
      </c>
      <c r="BB592">
        <v>3</v>
      </c>
      <c r="BC592" s="1">
        <v>6800000</v>
      </c>
      <c r="BD592" s="1">
        <v>14200000</v>
      </c>
      <c r="BE592">
        <f t="shared" si="9"/>
        <v>41</v>
      </c>
    </row>
    <row r="593" spans="1:57" ht="14.45" x14ac:dyDescent="0.3">
      <c r="A593" t="s">
        <v>54</v>
      </c>
      <c r="B593" s="2">
        <v>39630</v>
      </c>
      <c r="J593">
        <v>1</v>
      </c>
      <c r="K593">
        <v>122</v>
      </c>
      <c r="L593">
        <v>2</v>
      </c>
      <c r="M593">
        <v>12</v>
      </c>
      <c r="N593">
        <v>2</v>
      </c>
      <c r="O593">
        <v>200</v>
      </c>
      <c r="P593">
        <v>854</v>
      </c>
      <c r="Q593">
        <v>849</v>
      </c>
      <c r="S593">
        <v>11</v>
      </c>
      <c r="T593">
        <v>1</v>
      </c>
      <c r="U593">
        <v>37</v>
      </c>
      <c r="V593">
        <v>66</v>
      </c>
      <c r="W593">
        <v>39</v>
      </c>
      <c r="X593">
        <v>56</v>
      </c>
      <c r="Y593">
        <v>1</v>
      </c>
      <c r="AC593" s="1">
        <v>112848</v>
      </c>
      <c r="AD593">
        <v>2</v>
      </c>
      <c r="AE593" s="1">
        <v>13000</v>
      </c>
      <c r="AF593">
        <v>4</v>
      </c>
      <c r="AM593" s="1">
        <v>982534422</v>
      </c>
      <c r="AN593" s="1">
        <v>1148</v>
      </c>
      <c r="AP593">
        <v>14</v>
      </c>
      <c r="AQ593">
        <v>95</v>
      </c>
      <c r="AR593">
        <v>82</v>
      </c>
      <c r="AS593">
        <v>7</v>
      </c>
      <c r="AT593" s="1">
        <v>855636</v>
      </c>
      <c r="AU593" s="1">
        <v>746970</v>
      </c>
      <c r="AV593">
        <v>29</v>
      </c>
      <c r="AW593">
        <v>58</v>
      </c>
      <c r="AX593">
        <v>55</v>
      </c>
      <c r="AY593">
        <v>57</v>
      </c>
      <c r="AZ593">
        <v>37</v>
      </c>
      <c r="BA593">
        <v>60</v>
      </c>
      <c r="BB593">
        <v>3</v>
      </c>
      <c r="BC593" s="1">
        <v>7800000</v>
      </c>
      <c r="BD593" s="1">
        <v>15500000</v>
      </c>
      <c r="BE593">
        <f t="shared" si="9"/>
        <v>36</v>
      </c>
    </row>
    <row r="594" spans="1:57" ht="14.45" x14ac:dyDescent="0.3">
      <c r="A594" t="s">
        <v>54</v>
      </c>
      <c r="B594" s="2">
        <v>39995</v>
      </c>
      <c r="J594">
        <v>2</v>
      </c>
      <c r="K594">
        <v>124</v>
      </c>
      <c r="L594">
        <v>1</v>
      </c>
      <c r="M594">
        <v>11</v>
      </c>
      <c r="N594">
        <v>9</v>
      </c>
      <c r="O594">
        <v>195</v>
      </c>
      <c r="P594">
        <v>836</v>
      </c>
      <c r="Q594">
        <v>911</v>
      </c>
      <c r="S594">
        <v>11</v>
      </c>
      <c r="T594">
        <v>1</v>
      </c>
      <c r="U594">
        <v>37</v>
      </c>
      <c r="V594">
        <v>66</v>
      </c>
      <c r="W594">
        <v>39</v>
      </c>
      <c r="X594">
        <v>56</v>
      </c>
      <c r="Y594">
        <v>2</v>
      </c>
      <c r="AC594" s="1">
        <v>128776</v>
      </c>
      <c r="AD594">
        <v>4</v>
      </c>
      <c r="AE594" s="1">
        <v>12950</v>
      </c>
      <c r="AM594" s="1">
        <v>1049054417</v>
      </c>
      <c r="AN594" s="1">
        <v>1203</v>
      </c>
      <c r="AP594">
        <v>14</v>
      </c>
      <c r="AQ594">
        <v>93</v>
      </c>
      <c r="AR594">
        <v>94</v>
      </c>
      <c r="AS594">
        <v>8</v>
      </c>
      <c r="AT594" s="1">
        <v>872090</v>
      </c>
      <c r="AU594" s="1">
        <v>764823</v>
      </c>
      <c r="AV594">
        <v>29</v>
      </c>
      <c r="AW594">
        <v>59</v>
      </c>
      <c r="AX594">
        <v>56</v>
      </c>
      <c r="AY594">
        <v>57</v>
      </c>
      <c r="AZ594">
        <v>36</v>
      </c>
      <c r="BA594">
        <v>61</v>
      </c>
      <c r="BB594">
        <v>3</v>
      </c>
      <c r="BC594" s="1">
        <v>16000000</v>
      </c>
      <c r="BD594" s="1">
        <v>17500000</v>
      </c>
      <c r="BE594">
        <f t="shared" si="9"/>
        <v>35</v>
      </c>
    </row>
    <row r="595" spans="1:57" ht="14.45" x14ac:dyDescent="0.3">
      <c r="A595" t="s">
        <v>54</v>
      </c>
      <c r="B595" s="2">
        <v>40360</v>
      </c>
      <c r="K595">
        <v>129</v>
      </c>
      <c r="L595">
        <v>1</v>
      </c>
      <c r="M595">
        <v>10</v>
      </c>
      <c r="O595">
        <v>170</v>
      </c>
      <c r="P595">
        <v>836</v>
      </c>
      <c r="Q595">
        <v>911</v>
      </c>
      <c r="R595">
        <v>167</v>
      </c>
      <c r="S595">
        <v>11</v>
      </c>
      <c r="T595">
        <v>1</v>
      </c>
      <c r="U595">
        <v>37</v>
      </c>
      <c r="V595">
        <v>90</v>
      </c>
      <c r="W595">
        <v>39</v>
      </c>
      <c r="AC595" s="1">
        <v>165613</v>
      </c>
      <c r="AD595">
        <v>7</v>
      </c>
      <c r="AE595" s="1">
        <v>12950</v>
      </c>
      <c r="AP595">
        <v>14</v>
      </c>
      <c r="AQ595">
        <v>91</v>
      </c>
      <c r="AR595">
        <v>92</v>
      </c>
      <c r="AS595">
        <v>7</v>
      </c>
      <c r="AT595" s="1">
        <v>888716</v>
      </c>
      <c r="AU595" s="1">
        <v>782959</v>
      </c>
      <c r="AV595">
        <v>29</v>
      </c>
      <c r="AW595">
        <v>59</v>
      </c>
      <c r="AX595">
        <v>56</v>
      </c>
      <c r="AY595">
        <v>58</v>
      </c>
      <c r="AZ595">
        <v>36</v>
      </c>
      <c r="BA595">
        <v>61</v>
      </c>
      <c r="BB595">
        <v>3</v>
      </c>
      <c r="BC595" s="1">
        <v>18000000</v>
      </c>
      <c r="BD595" s="1">
        <v>20500000</v>
      </c>
      <c r="BE595">
        <f t="shared" si="9"/>
        <v>30</v>
      </c>
    </row>
    <row r="596" spans="1:57" ht="14.45" x14ac:dyDescent="0.3">
      <c r="A596" t="s">
        <v>55</v>
      </c>
      <c r="B596" s="2">
        <v>36708</v>
      </c>
      <c r="K596">
        <v>93</v>
      </c>
      <c r="L596">
        <v>4</v>
      </c>
      <c r="M596">
        <v>12</v>
      </c>
      <c r="N596">
        <v>-11</v>
      </c>
      <c r="Y596">
        <v>0</v>
      </c>
      <c r="AC596" s="1">
        <v>1200</v>
      </c>
      <c r="AD596">
        <v>9</v>
      </c>
      <c r="AH596">
        <v>44</v>
      </c>
      <c r="AI596">
        <v>56</v>
      </c>
      <c r="AJ596">
        <v>99</v>
      </c>
      <c r="AK596" s="1">
        <v>143344442</v>
      </c>
      <c r="AL596" s="1">
        <v>183077775</v>
      </c>
      <c r="AM596" s="1">
        <v>328735890</v>
      </c>
      <c r="AN596" s="1">
        <v>4718</v>
      </c>
      <c r="AO596" s="1">
        <v>-106160000</v>
      </c>
      <c r="AP596">
        <v>9</v>
      </c>
      <c r="AQ596">
        <v>15</v>
      </c>
      <c r="AR596">
        <v>237</v>
      </c>
      <c r="AS596">
        <v>6</v>
      </c>
      <c r="AT596" s="1">
        <v>69672</v>
      </c>
      <c r="AU596" s="1">
        <v>49537</v>
      </c>
      <c r="BC596" s="1">
        <v>48000000</v>
      </c>
      <c r="BD596" s="1">
        <v>9000000</v>
      </c>
      <c r="BE596">
        <f t="shared" si="9"/>
        <v>23</v>
      </c>
    </row>
    <row r="597" spans="1:57" ht="14.45" x14ac:dyDescent="0.3">
      <c r="A597" t="s">
        <v>55</v>
      </c>
      <c r="B597" s="2">
        <v>37073</v>
      </c>
      <c r="K597">
        <v>95</v>
      </c>
      <c r="L597">
        <v>4</v>
      </c>
      <c r="M597">
        <v>11</v>
      </c>
      <c r="N597">
        <v>8</v>
      </c>
      <c r="Y597">
        <v>2</v>
      </c>
      <c r="AC597" s="1">
        <v>7710</v>
      </c>
      <c r="AD597">
        <v>13</v>
      </c>
      <c r="AH597">
        <v>36</v>
      </c>
      <c r="AI597">
        <v>49</v>
      </c>
      <c r="AJ597">
        <v>85</v>
      </c>
      <c r="AK597" s="1">
        <v>120267405</v>
      </c>
      <c r="AL597" s="1">
        <v>165748886</v>
      </c>
      <c r="AM597" s="1">
        <v>336628431</v>
      </c>
      <c r="AN597" s="1">
        <v>4847</v>
      </c>
      <c r="AO597" s="1">
        <v>-67789000</v>
      </c>
      <c r="AQ597">
        <v>15</v>
      </c>
      <c r="AR597">
        <v>241</v>
      </c>
      <c r="AS597">
        <v>6</v>
      </c>
      <c r="AT597" s="1">
        <v>69447</v>
      </c>
      <c r="AU597" s="1">
        <v>49627</v>
      </c>
      <c r="BC597" s="1">
        <v>46000000</v>
      </c>
      <c r="BD597" s="1">
        <v>9000000</v>
      </c>
      <c r="BE597">
        <f t="shared" si="9"/>
        <v>22</v>
      </c>
    </row>
    <row r="598" spans="1:57" ht="14.45" x14ac:dyDescent="0.3">
      <c r="A598" t="s">
        <v>55</v>
      </c>
      <c r="B598" s="2">
        <v>37438</v>
      </c>
      <c r="K598">
        <v>95</v>
      </c>
      <c r="L598">
        <v>4</v>
      </c>
      <c r="M598">
        <v>11</v>
      </c>
      <c r="N598">
        <v>10</v>
      </c>
      <c r="Y598">
        <v>1</v>
      </c>
      <c r="AC598" s="1">
        <v>12173</v>
      </c>
      <c r="AD598">
        <v>18</v>
      </c>
      <c r="AH598">
        <v>37</v>
      </c>
      <c r="AI598">
        <v>47</v>
      </c>
      <c r="AJ598">
        <v>84</v>
      </c>
      <c r="AK598" s="1">
        <v>122219020</v>
      </c>
      <c r="AL598" s="1">
        <v>156234519</v>
      </c>
      <c r="AM598" s="1">
        <v>332789446</v>
      </c>
      <c r="AN598" s="1">
        <v>4802</v>
      </c>
      <c r="AO598" s="1">
        <v>-75412040</v>
      </c>
      <c r="AP598">
        <v>19</v>
      </c>
      <c r="AQ598">
        <v>14</v>
      </c>
      <c r="AR598">
        <v>243</v>
      </c>
      <c r="AS598">
        <v>6</v>
      </c>
      <c r="AT598" s="1">
        <v>69301</v>
      </c>
      <c r="AU598" s="1">
        <v>49772</v>
      </c>
      <c r="AV598">
        <v>15</v>
      </c>
      <c r="AW598">
        <v>79</v>
      </c>
      <c r="AX598">
        <v>75</v>
      </c>
      <c r="AY598">
        <v>77</v>
      </c>
      <c r="BC598" s="1">
        <v>46000000</v>
      </c>
      <c r="BD598" s="1">
        <v>9000000</v>
      </c>
      <c r="BE598">
        <f t="shared" si="9"/>
        <v>27</v>
      </c>
    </row>
    <row r="599" spans="1:57" ht="14.45" x14ac:dyDescent="0.3">
      <c r="A599" t="s">
        <v>55</v>
      </c>
      <c r="B599" s="2">
        <v>37803</v>
      </c>
      <c r="K599">
        <v>96</v>
      </c>
      <c r="L599">
        <v>4</v>
      </c>
      <c r="M599">
        <v>12</v>
      </c>
      <c r="N599">
        <v>15</v>
      </c>
      <c r="Y599">
        <v>2</v>
      </c>
      <c r="AC599" s="1">
        <v>23786</v>
      </c>
      <c r="AD599">
        <v>24</v>
      </c>
      <c r="AH599">
        <v>34</v>
      </c>
      <c r="AI599">
        <v>45</v>
      </c>
      <c r="AJ599">
        <v>79</v>
      </c>
      <c r="AK599" s="1">
        <v>117399998</v>
      </c>
      <c r="AL599" s="1">
        <v>157336553</v>
      </c>
      <c r="AM599" s="1">
        <v>346546280</v>
      </c>
      <c r="AN599" s="1">
        <v>5008</v>
      </c>
      <c r="AO599" s="1">
        <v>-72943685</v>
      </c>
      <c r="AP599">
        <v>19</v>
      </c>
      <c r="AQ599">
        <v>14</v>
      </c>
      <c r="AR599">
        <v>248</v>
      </c>
      <c r="AS599">
        <v>6</v>
      </c>
      <c r="AT599" s="1">
        <v>69200</v>
      </c>
      <c r="AU599" s="1">
        <v>49949</v>
      </c>
      <c r="BC599" s="1">
        <v>52000000</v>
      </c>
      <c r="BD599" s="1">
        <v>9000000</v>
      </c>
      <c r="BE599">
        <f t="shared" si="9"/>
        <v>23</v>
      </c>
    </row>
    <row r="600" spans="1:57" ht="14.45" x14ac:dyDescent="0.3">
      <c r="A600" t="s">
        <v>55</v>
      </c>
      <c r="B600" s="2">
        <v>38169</v>
      </c>
      <c r="I600">
        <v>6</v>
      </c>
      <c r="J600">
        <v>15</v>
      </c>
      <c r="K600">
        <v>98</v>
      </c>
      <c r="L600">
        <v>3</v>
      </c>
      <c r="M600">
        <v>9</v>
      </c>
      <c r="N600">
        <v>5</v>
      </c>
      <c r="Y600">
        <v>2</v>
      </c>
      <c r="AC600" s="1">
        <v>41838</v>
      </c>
      <c r="AD600">
        <v>30</v>
      </c>
      <c r="AH600">
        <v>35</v>
      </c>
      <c r="AI600">
        <v>47</v>
      </c>
      <c r="AJ600">
        <v>81</v>
      </c>
      <c r="AK600" s="1">
        <v>128947081</v>
      </c>
      <c r="AL600" s="1">
        <v>174111513</v>
      </c>
      <c r="AM600" s="1">
        <v>372811239</v>
      </c>
      <c r="AN600" s="1">
        <v>5396</v>
      </c>
      <c r="AO600" s="1">
        <v>-89999249</v>
      </c>
      <c r="AP600">
        <v>19</v>
      </c>
      <c r="AQ600">
        <v>14</v>
      </c>
      <c r="AR600">
        <v>253</v>
      </c>
      <c r="AS600">
        <v>6</v>
      </c>
      <c r="AT600" s="1">
        <v>69087</v>
      </c>
      <c r="AU600" s="1">
        <v>50116</v>
      </c>
      <c r="BC600" s="1">
        <v>61000000</v>
      </c>
      <c r="BD600" s="1">
        <v>9000000</v>
      </c>
      <c r="BE600">
        <f t="shared" si="9"/>
        <v>25</v>
      </c>
    </row>
    <row r="601" spans="1:57" ht="14.45" x14ac:dyDescent="0.3">
      <c r="A601" t="s">
        <v>55</v>
      </c>
      <c r="B601" s="2">
        <v>38534</v>
      </c>
      <c r="I601">
        <v>6</v>
      </c>
      <c r="J601">
        <v>17</v>
      </c>
      <c r="K601">
        <v>100</v>
      </c>
      <c r="L601">
        <v>3</v>
      </c>
      <c r="M601">
        <v>10</v>
      </c>
      <c r="N601">
        <v>11</v>
      </c>
      <c r="O601">
        <v>30</v>
      </c>
      <c r="P601" s="1">
        <v>1478</v>
      </c>
      <c r="Q601" s="1">
        <v>1512</v>
      </c>
      <c r="S601">
        <v>5</v>
      </c>
      <c r="T601">
        <v>9</v>
      </c>
      <c r="U601">
        <v>14</v>
      </c>
      <c r="V601">
        <v>147</v>
      </c>
      <c r="W601">
        <v>37</v>
      </c>
      <c r="X601">
        <v>58</v>
      </c>
      <c r="Y601">
        <v>3</v>
      </c>
      <c r="AC601" s="1">
        <v>52000</v>
      </c>
      <c r="AD601">
        <v>39</v>
      </c>
      <c r="AH601">
        <v>35</v>
      </c>
      <c r="AI601">
        <v>53</v>
      </c>
      <c r="AJ601">
        <v>88</v>
      </c>
      <c r="AK601" s="1">
        <v>127877794</v>
      </c>
      <c r="AL601" s="1">
        <v>196125121</v>
      </c>
      <c r="AM601" s="1">
        <v>368138886</v>
      </c>
      <c r="AN601" s="1">
        <v>5341</v>
      </c>
      <c r="AO601" s="1">
        <v>-78244680</v>
      </c>
      <c r="AP601">
        <v>13</v>
      </c>
      <c r="AQ601">
        <v>14</v>
      </c>
      <c r="AR601">
        <v>267</v>
      </c>
      <c r="AS601">
        <v>6</v>
      </c>
      <c r="AT601" s="1">
        <v>68925</v>
      </c>
      <c r="AU601" s="1">
        <v>50246</v>
      </c>
      <c r="BC601" s="1">
        <v>57000000</v>
      </c>
      <c r="BD601" s="1">
        <v>10000000</v>
      </c>
      <c r="BE601">
        <f t="shared" si="9"/>
        <v>34</v>
      </c>
    </row>
    <row r="602" spans="1:57" ht="14.45" x14ac:dyDescent="0.3">
      <c r="A602" t="s">
        <v>55</v>
      </c>
      <c r="B602" s="2">
        <v>38899</v>
      </c>
      <c r="I602">
        <v>6</v>
      </c>
      <c r="J602">
        <v>17</v>
      </c>
      <c r="K602">
        <v>103</v>
      </c>
      <c r="L602">
        <v>3</v>
      </c>
      <c r="M602">
        <v>10</v>
      </c>
      <c r="N602">
        <v>7</v>
      </c>
      <c r="O602">
        <v>30</v>
      </c>
      <c r="P602" s="1">
        <v>1478</v>
      </c>
      <c r="Q602" s="1">
        <v>1512</v>
      </c>
      <c r="S602">
        <v>5</v>
      </c>
      <c r="T602">
        <v>9</v>
      </c>
      <c r="U602">
        <v>14</v>
      </c>
      <c r="V602">
        <v>147</v>
      </c>
      <c r="W602">
        <v>37</v>
      </c>
      <c r="X602">
        <v>58</v>
      </c>
      <c r="Y602">
        <v>3</v>
      </c>
      <c r="AC602" s="1">
        <v>71500</v>
      </c>
      <c r="AD602">
        <v>39</v>
      </c>
      <c r="AH602">
        <v>36</v>
      </c>
      <c r="AI602">
        <v>50</v>
      </c>
      <c r="AJ602">
        <v>86</v>
      </c>
      <c r="AK602" s="1">
        <v>141643151</v>
      </c>
      <c r="AL602" s="1">
        <v>198852566</v>
      </c>
      <c r="AM602" s="1">
        <v>394316511</v>
      </c>
      <c r="AN602" s="1">
        <v>5740</v>
      </c>
      <c r="AO602" s="1">
        <v>-40511654</v>
      </c>
      <c r="AP602">
        <v>13</v>
      </c>
      <c r="AQ602">
        <v>13</v>
      </c>
      <c r="AR602">
        <v>279</v>
      </c>
      <c r="AS602">
        <v>6</v>
      </c>
      <c r="AT602" s="1">
        <v>68700</v>
      </c>
      <c r="AU602" s="1">
        <v>50316</v>
      </c>
      <c r="AV602">
        <v>15</v>
      </c>
      <c r="BC602" s="1">
        <v>72000000</v>
      </c>
      <c r="BD602" s="1">
        <v>10000000</v>
      </c>
      <c r="BE602">
        <f t="shared" si="9"/>
        <v>35</v>
      </c>
    </row>
    <row r="603" spans="1:57" ht="14.45" x14ac:dyDescent="0.3">
      <c r="A603" t="s">
        <v>55</v>
      </c>
      <c r="B603" s="2">
        <v>39264</v>
      </c>
      <c r="I603">
        <v>5</v>
      </c>
      <c r="J603">
        <v>14</v>
      </c>
      <c r="K603">
        <v>106</v>
      </c>
      <c r="L603">
        <v>3</v>
      </c>
      <c r="M603">
        <v>9</v>
      </c>
      <c r="N603">
        <v>5</v>
      </c>
      <c r="O603">
        <v>27</v>
      </c>
      <c r="P603" s="1">
        <v>1197</v>
      </c>
      <c r="Q603" s="1">
        <v>1107</v>
      </c>
      <c r="S603">
        <v>5</v>
      </c>
      <c r="T603">
        <v>9</v>
      </c>
      <c r="U603">
        <v>14</v>
      </c>
      <c r="V603">
        <v>147</v>
      </c>
      <c r="W603">
        <v>37</v>
      </c>
      <c r="X603">
        <v>58</v>
      </c>
      <c r="Y603">
        <v>2</v>
      </c>
      <c r="AC603" s="1">
        <v>89000</v>
      </c>
      <c r="AD603">
        <v>40</v>
      </c>
      <c r="AH603">
        <v>34</v>
      </c>
      <c r="AI603">
        <v>56</v>
      </c>
      <c r="AJ603">
        <v>90</v>
      </c>
      <c r="AK603" s="1">
        <v>145174059</v>
      </c>
      <c r="AL603" s="1">
        <v>236331767</v>
      </c>
      <c r="AM603" s="1">
        <v>424135813</v>
      </c>
      <c r="AN603" s="1">
        <v>6198</v>
      </c>
      <c r="AO603" s="1">
        <v>-52960140</v>
      </c>
      <c r="AP603">
        <v>13</v>
      </c>
      <c r="AQ603">
        <v>13</v>
      </c>
      <c r="AR603">
        <v>309</v>
      </c>
      <c r="AS603">
        <v>6</v>
      </c>
      <c r="AT603" s="1">
        <v>68434</v>
      </c>
      <c r="AU603" s="1">
        <v>50354</v>
      </c>
      <c r="BC603" s="1">
        <v>74000000</v>
      </c>
      <c r="BD603" s="1">
        <v>11000000</v>
      </c>
      <c r="BE603">
        <f t="shared" si="9"/>
        <v>34</v>
      </c>
    </row>
    <row r="604" spans="1:57" ht="14.45" x14ac:dyDescent="0.3">
      <c r="A604" t="s">
        <v>55</v>
      </c>
      <c r="B604" s="2">
        <v>39630</v>
      </c>
      <c r="I604">
        <v>5</v>
      </c>
      <c r="J604">
        <v>16</v>
      </c>
      <c r="K604">
        <v>113</v>
      </c>
      <c r="L604">
        <v>3</v>
      </c>
      <c r="M604">
        <v>9</v>
      </c>
      <c r="N604">
        <v>8</v>
      </c>
      <c r="O604">
        <v>26</v>
      </c>
      <c r="P604" s="1">
        <v>1297</v>
      </c>
      <c r="Q604" s="1">
        <v>1310</v>
      </c>
      <c r="S604">
        <v>5</v>
      </c>
      <c r="T604">
        <v>9</v>
      </c>
      <c r="U604">
        <v>14</v>
      </c>
      <c r="V604">
        <v>120</v>
      </c>
      <c r="W604">
        <v>37</v>
      </c>
      <c r="X604">
        <v>58</v>
      </c>
      <c r="Y604">
        <v>3</v>
      </c>
      <c r="AC604" s="1">
        <v>92000</v>
      </c>
      <c r="AD604">
        <v>41</v>
      </c>
      <c r="AH604">
        <v>34</v>
      </c>
      <c r="AI604">
        <v>62</v>
      </c>
      <c r="AJ604">
        <v>96</v>
      </c>
      <c r="AK604" s="1">
        <v>158432437</v>
      </c>
      <c r="AL604" s="1">
        <v>287322126</v>
      </c>
      <c r="AM604" s="1">
        <v>462155245</v>
      </c>
      <c r="AN604" s="1">
        <v>6781</v>
      </c>
      <c r="AO604" s="1">
        <v>-49510000</v>
      </c>
      <c r="AP604">
        <v>19</v>
      </c>
      <c r="AQ604">
        <v>13</v>
      </c>
      <c r="AR604">
        <v>328</v>
      </c>
      <c r="AS604">
        <v>6</v>
      </c>
      <c r="AT604" s="1">
        <v>68159</v>
      </c>
      <c r="AU604" s="1">
        <v>50383</v>
      </c>
      <c r="BC604" s="1">
        <v>82000000</v>
      </c>
      <c r="BD604" s="1">
        <v>11000000</v>
      </c>
      <c r="BE604">
        <f t="shared" si="9"/>
        <v>34</v>
      </c>
    </row>
    <row r="605" spans="1:57" ht="14.45" x14ac:dyDescent="0.3">
      <c r="A605" t="s">
        <v>55</v>
      </c>
      <c r="B605" s="2">
        <v>39995</v>
      </c>
      <c r="I605">
        <v>16</v>
      </c>
      <c r="J605">
        <v>27</v>
      </c>
      <c r="K605">
        <v>113</v>
      </c>
      <c r="L605">
        <v>3</v>
      </c>
      <c r="M605">
        <v>10</v>
      </c>
      <c r="N605">
        <v>5</v>
      </c>
      <c r="O605">
        <v>23</v>
      </c>
      <c r="P605" s="1">
        <v>1297</v>
      </c>
      <c r="Q605" s="1">
        <v>1310</v>
      </c>
      <c r="S605">
        <v>5</v>
      </c>
      <c r="T605">
        <v>9</v>
      </c>
      <c r="U605">
        <v>14</v>
      </c>
      <c r="V605">
        <v>120</v>
      </c>
      <c r="W605">
        <v>37</v>
      </c>
      <c r="X605">
        <v>58</v>
      </c>
      <c r="Y605">
        <v>3</v>
      </c>
      <c r="AC605" s="1">
        <v>95000</v>
      </c>
      <c r="AD605">
        <v>42</v>
      </c>
      <c r="AH605">
        <v>32</v>
      </c>
      <c r="AI605">
        <v>54</v>
      </c>
      <c r="AJ605">
        <v>86</v>
      </c>
      <c r="AK605" s="1">
        <v>151862963</v>
      </c>
      <c r="AL605" s="1">
        <v>262044444</v>
      </c>
      <c r="AM605" s="1">
        <v>481255452</v>
      </c>
      <c r="AN605" s="1">
        <v>7085</v>
      </c>
      <c r="AO605" s="1">
        <v>-36870000</v>
      </c>
      <c r="AP605">
        <v>19</v>
      </c>
      <c r="AQ605">
        <v>13</v>
      </c>
      <c r="AR605">
        <v>342</v>
      </c>
      <c r="AS605">
        <v>6</v>
      </c>
      <c r="AT605" s="1">
        <v>67922</v>
      </c>
      <c r="AU605" s="1">
        <v>50439</v>
      </c>
      <c r="BC605" s="1">
        <v>84000000</v>
      </c>
      <c r="BD605" s="1">
        <v>13000000</v>
      </c>
      <c r="BE605">
        <f t="shared" si="9"/>
        <v>34</v>
      </c>
    </row>
    <row r="606" spans="1:57" ht="14.45" x14ac:dyDescent="0.3">
      <c r="A606" t="s">
        <v>55</v>
      </c>
      <c r="B606" s="2">
        <v>40360</v>
      </c>
      <c r="K606">
        <v>116</v>
      </c>
      <c r="L606">
        <v>3</v>
      </c>
      <c r="M606">
        <v>9</v>
      </c>
      <c r="N606">
        <v>12</v>
      </c>
      <c r="O606">
        <v>22</v>
      </c>
      <c r="P606" s="1">
        <v>1297</v>
      </c>
      <c r="Q606" s="1">
        <v>1310</v>
      </c>
      <c r="R606">
        <v>64</v>
      </c>
      <c r="S606">
        <v>5</v>
      </c>
      <c r="T606">
        <v>9</v>
      </c>
      <c r="U606">
        <v>14</v>
      </c>
      <c r="V606">
        <v>120</v>
      </c>
      <c r="W606">
        <v>37</v>
      </c>
      <c r="AC606" s="1">
        <v>105567</v>
      </c>
      <c r="AD606">
        <v>47</v>
      </c>
      <c r="AH606">
        <v>32</v>
      </c>
      <c r="AI606">
        <v>54</v>
      </c>
      <c r="AJ606">
        <v>86</v>
      </c>
      <c r="AK606" s="1">
        <v>149511111</v>
      </c>
      <c r="AL606" s="1">
        <v>256618519</v>
      </c>
      <c r="AM606" s="1">
        <v>471851098</v>
      </c>
      <c r="AN606" s="1">
        <v>6964</v>
      </c>
      <c r="AO606" s="1">
        <v>-25160000</v>
      </c>
      <c r="AP606">
        <v>19</v>
      </c>
      <c r="AQ606">
        <v>12</v>
      </c>
      <c r="AR606">
        <v>419</v>
      </c>
      <c r="AS606">
        <v>7</v>
      </c>
      <c r="AT606" s="1">
        <v>67757</v>
      </c>
      <c r="AU606" s="1">
        <v>50547</v>
      </c>
      <c r="BC606" s="1">
        <v>87000000</v>
      </c>
      <c r="BD606" s="1">
        <v>13000000</v>
      </c>
      <c r="BE606">
        <f t="shared" si="9"/>
        <v>31</v>
      </c>
    </row>
    <row r="607" spans="1:57" ht="14.45" x14ac:dyDescent="0.3">
      <c r="A607" t="s">
        <v>56</v>
      </c>
      <c r="B607" s="2">
        <v>36708</v>
      </c>
      <c r="K607">
        <v>43</v>
      </c>
      <c r="L607">
        <v>18</v>
      </c>
      <c r="M607">
        <v>27</v>
      </c>
      <c r="N607">
        <v>19</v>
      </c>
      <c r="Y607">
        <v>13</v>
      </c>
      <c r="AC607" s="1">
        <v>705431</v>
      </c>
      <c r="AD607">
        <v>4</v>
      </c>
      <c r="AE607" s="1">
        <v>39500</v>
      </c>
      <c r="AF607">
        <v>1</v>
      </c>
      <c r="AH607">
        <v>37</v>
      </c>
      <c r="AI607">
        <v>46</v>
      </c>
      <c r="AJ607">
        <v>83</v>
      </c>
      <c r="AK607" s="1">
        <v>8890158514</v>
      </c>
      <c r="AL607" s="1">
        <v>11006495072</v>
      </c>
      <c r="AM607" s="1">
        <v>23996656676</v>
      </c>
      <c r="AN607" s="1">
        <v>2793</v>
      </c>
      <c r="AO607" s="1">
        <v>-16849310505</v>
      </c>
      <c r="AP607">
        <v>16</v>
      </c>
      <c r="AQ607">
        <v>41</v>
      </c>
      <c r="AR607">
        <v>170</v>
      </c>
      <c r="AS607">
        <v>6</v>
      </c>
      <c r="AT607" s="1">
        <v>8591967</v>
      </c>
      <c r="AU607" s="1">
        <v>5361387</v>
      </c>
      <c r="AV607">
        <v>25</v>
      </c>
      <c r="AW607">
        <v>73</v>
      </c>
      <c r="AX607">
        <v>69</v>
      </c>
      <c r="AY607">
        <v>71</v>
      </c>
      <c r="AZ607">
        <v>35</v>
      </c>
      <c r="BA607">
        <v>60</v>
      </c>
      <c r="BB607">
        <v>5</v>
      </c>
      <c r="BC607" s="1">
        <v>2860000000</v>
      </c>
      <c r="BD607" s="1">
        <v>440000000</v>
      </c>
      <c r="BE607">
        <f t="shared" si="9"/>
        <v>32</v>
      </c>
    </row>
    <row r="608" spans="1:57" ht="14.45" x14ac:dyDescent="0.3">
      <c r="A608" t="s">
        <v>56</v>
      </c>
      <c r="B608" s="2">
        <v>37073</v>
      </c>
      <c r="K608">
        <v>47</v>
      </c>
      <c r="L608">
        <v>16</v>
      </c>
      <c r="M608">
        <v>24</v>
      </c>
      <c r="N608">
        <v>18</v>
      </c>
      <c r="Y608">
        <v>6</v>
      </c>
      <c r="AC608" s="1">
        <v>1270082</v>
      </c>
      <c r="AD608">
        <v>4</v>
      </c>
      <c r="AE608" s="1">
        <v>39500</v>
      </c>
      <c r="AF608">
        <v>1</v>
      </c>
      <c r="AH608">
        <v>34</v>
      </c>
      <c r="AI608">
        <v>41</v>
      </c>
      <c r="AJ608">
        <v>75</v>
      </c>
      <c r="AK608" s="1">
        <v>8396357318</v>
      </c>
      <c r="AL608" s="1">
        <v>10205685699</v>
      </c>
      <c r="AM608" s="1">
        <v>24894907435</v>
      </c>
      <c r="AN608" s="1">
        <v>2853</v>
      </c>
      <c r="AO608" s="1">
        <v>-18221230880</v>
      </c>
      <c r="AP608">
        <v>16</v>
      </c>
      <c r="AQ608">
        <v>39</v>
      </c>
      <c r="AR608">
        <v>169</v>
      </c>
      <c r="AS608">
        <v>6</v>
      </c>
      <c r="AT608" s="1">
        <v>8726256</v>
      </c>
      <c r="AU608" s="1">
        <v>5521975</v>
      </c>
      <c r="AV608">
        <v>25</v>
      </c>
      <c r="AW608">
        <v>74</v>
      </c>
      <c r="AX608">
        <v>69</v>
      </c>
      <c r="AY608">
        <v>71</v>
      </c>
      <c r="AZ608">
        <v>34</v>
      </c>
      <c r="BA608">
        <v>60</v>
      </c>
      <c r="BB608">
        <v>5</v>
      </c>
      <c r="BC608" s="1">
        <v>2798000000</v>
      </c>
      <c r="BD608" s="1">
        <v>425000000</v>
      </c>
      <c r="BE608">
        <f t="shared" si="9"/>
        <v>32</v>
      </c>
    </row>
    <row r="609" spans="1:57" ht="14.45" x14ac:dyDescent="0.3">
      <c r="A609" t="s">
        <v>56</v>
      </c>
      <c r="B609" s="2">
        <v>37438</v>
      </c>
      <c r="K609">
        <v>50</v>
      </c>
      <c r="L609">
        <v>17</v>
      </c>
      <c r="M609">
        <v>26</v>
      </c>
      <c r="N609">
        <v>20</v>
      </c>
      <c r="Y609">
        <v>5</v>
      </c>
      <c r="AC609" s="1">
        <v>1700609</v>
      </c>
      <c r="AD609">
        <v>7</v>
      </c>
      <c r="AE609" s="1">
        <v>39500</v>
      </c>
      <c r="AF609">
        <v>2</v>
      </c>
      <c r="AH609">
        <v>32</v>
      </c>
      <c r="AI609">
        <v>40</v>
      </c>
      <c r="AJ609">
        <v>73</v>
      </c>
      <c r="AK609" s="1">
        <v>8629982406</v>
      </c>
      <c r="AL609" s="1">
        <v>10716916253</v>
      </c>
      <c r="AM609" s="1">
        <v>26570402719</v>
      </c>
      <c r="AN609" s="1">
        <v>2999</v>
      </c>
      <c r="AO609" s="1">
        <v>-20097643020</v>
      </c>
      <c r="AP609">
        <v>16</v>
      </c>
      <c r="AQ609">
        <v>37</v>
      </c>
      <c r="AR609">
        <v>173</v>
      </c>
      <c r="AS609">
        <v>6</v>
      </c>
      <c r="AT609" s="1">
        <v>8860760</v>
      </c>
      <c r="AU609" s="1">
        <v>5685064</v>
      </c>
      <c r="AV609">
        <v>24</v>
      </c>
      <c r="AW609">
        <v>74</v>
      </c>
      <c r="AX609">
        <v>69</v>
      </c>
      <c r="AY609">
        <v>71</v>
      </c>
      <c r="AZ609">
        <v>34</v>
      </c>
      <c r="BA609">
        <v>60</v>
      </c>
      <c r="BB609">
        <v>6</v>
      </c>
      <c r="BC609" s="1">
        <v>2730000000</v>
      </c>
      <c r="BD609" s="1">
        <v>429000000</v>
      </c>
      <c r="BE609">
        <f t="shared" si="9"/>
        <v>32</v>
      </c>
    </row>
    <row r="610" spans="1:57" ht="14.45" x14ac:dyDescent="0.3">
      <c r="A610" t="s">
        <v>56</v>
      </c>
      <c r="B610" s="2">
        <v>37803</v>
      </c>
      <c r="K610">
        <v>63</v>
      </c>
      <c r="L610">
        <v>20</v>
      </c>
      <c r="M610">
        <v>31</v>
      </c>
      <c r="N610">
        <v>-2</v>
      </c>
      <c r="O610">
        <v>28</v>
      </c>
      <c r="S610">
        <v>9</v>
      </c>
      <c r="U610">
        <v>77</v>
      </c>
      <c r="X610">
        <v>88</v>
      </c>
      <c r="Y610">
        <v>5</v>
      </c>
      <c r="AB610">
        <v>70</v>
      </c>
      <c r="AC610" s="1">
        <v>2091914</v>
      </c>
      <c r="AD610">
        <v>8</v>
      </c>
      <c r="AE610" s="1">
        <v>39500</v>
      </c>
      <c r="AF610">
        <v>1</v>
      </c>
      <c r="AH610">
        <v>43</v>
      </c>
      <c r="AI610">
        <v>43</v>
      </c>
      <c r="AJ610">
        <v>86</v>
      </c>
      <c r="AK610" s="1">
        <v>9161860055</v>
      </c>
      <c r="AL610" s="1">
        <v>9233842215</v>
      </c>
      <c r="AM610" s="1">
        <v>21268012747</v>
      </c>
      <c r="AN610" s="1">
        <v>2364</v>
      </c>
      <c r="AO610" s="1">
        <v>-40479294748</v>
      </c>
      <c r="AP610">
        <v>17</v>
      </c>
      <c r="AQ610">
        <v>36</v>
      </c>
      <c r="AR610">
        <v>129</v>
      </c>
      <c r="AS610">
        <v>6</v>
      </c>
      <c r="AT610" s="1">
        <v>8995398</v>
      </c>
      <c r="AU610" s="1">
        <v>5850607</v>
      </c>
      <c r="AV610">
        <v>24</v>
      </c>
      <c r="AW610">
        <v>74</v>
      </c>
      <c r="AX610">
        <v>69</v>
      </c>
      <c r="AY610">
        <v>72</v>
      </c>
      <c r="AZ610">
        <v>34</v>
      </c>
      <c r="BA610">
        <v>61</v>
      </c>
      <c r="BB610">
        <v>6</v>
      </c>
      <c r="BC610" s="1">
        <v>3128000000</v>
      </c>
      <c r="BD610" s="1">
        <v>408000000</v>
      </c>
      <c r="BE610">
        <f t="shared" si="9"/>
        <v>37</v>
      </c>
    </row>
    <row r="611" spans="1:57" ht="14.45" x14ac:dyDescent="0.3">
      <c r="A611" t="s">
        <v>56</v>
      </c>
      <c r="B611" s="2">
        <v>38169</v>
      </c>
      <c r="K611">
        <v>96</v>
      </c>
      <c r="L611">
        <v>21</v>
      </c>
      <c r="M611">
        <v>33</v>
      </c>
      <c r="N611">
        <v>-9</v>
      </c>
      <c r="O611">
        <v>25</v>
      </c>
      <c r="S611">
        <v>9</v>
      </c>
      <c r="T611">
        <v>3</v>
      </c>
      <c r="U611">
        <v>77</v>
      </c>
      <c r="X611">
        <v>88</v>
      </c>
      <c r="Y611">
        <v>7</v>
      </c>
      <c r="AB611">
        <v>66</v>
      </c>
      <c r="AC611" s="1">
        <v>2534063</v>
      </c>
      <c r="AD611">
        <v>9</v>
      </c>
      <c r="AE611" s="1">
        <v>39000</v>
      </c>
      <c r="AF611">
        <v>1</v>
      </c>
      <c r="AG611">
        <v>5</v>
      </c>
      <c r="AH611">
        <v>42</v>
      </c>
      <c r="AI611">
        <v>42</v>
      </c>
      <c r="AJ611">
        <v>84</v>
      </c>
      <c r="AK611" s="1">
        <v>9328667056</v>
      </c>
      <c r="AL611" s="1">
        <v>9158579073</v>
      </c>
      <c r="AM611" s="1">
        <v>22039232610</v>
      </c>
      <c r="AN611" s="1">
        <v>2414</v>
      </c>
      <c r="AO611" s="1">
        <v>-75258823906</v>
      </c>
      <c r="AP611">
        <v>17</v>
      </c>
      <c r="AQ611">
        <v>34</v>
      </c>
      <c r="AR611">
        <v>123</v>
      </c>
      <c r="AS611">
        <v>5</v>
      </c>
      <c r="AT611" s="1">
        <v>9129965</v>
      </c>
      <c r="AU611" s="1">
        <v>6018473</v>
      </c>
      <c r="AV611">
        <v>24</v>
      </c>
      <c r="AW611">
        <v>74</v>
      </c>
      <c r="AX611">
        <v>69</v>
      </c>
      <c r="AY611">
        <v>72</v>
      </c>
      <c r="AZ611">
        <v>33</v>
      </c>
      <c r="BA611">
        <v>61</v>
      </c>
      <c r="BB611">
        <v>6</v>
      </c>
      <c r="BC611" s="1">
        <v>3152000000</v>
      </c>
      <c r="BD611" s="1">
        <v>448000000</v>
      </c>
      <c r="BE611">
        <f t="shared" si="9"/>
        <v>39</v>
      </c>
    </row>
    <row r="612" spans="1:57" ht="14.45" x14ac:dyDescent="0.3">
      <c r="A612" t="s">
        <v>56</v>
      </c>
      <c r="B612" s="2">
        <v>38534</v>
      </c>
      <c r="K612">
        <v>100</v>
      </c>
      <c r="L612">
        <v>14</v>
      </c>
      <c r="M612">
        <v>24</v>
      </c>
      <c r="N612">
        <v>21</v>
      </c>
      <c r="O612">
        <v>31</v>
      </c>
      <c r="P612">
        <v>770</v>
      </c>
      <c r="Q612">
        <v>990</v>
      </c>
      <c r="S612">
        <v>9</v>
      </c>
      <c r="T612">
        <v>3</v>
      </c>
      <c r="U612">
        <v>74</v>
      </c>
      <c r="V612">
        <v>232</v>
      </c>
      <c r="W612">
        <v>36</v>
      </c>
      <c r="X612">
        <v>88</v>
      </c>
      <c r="Y612">
        <v>5</v>
      </c>
      <c r="AB612">
        <v>71</v>
      </c>
      <c r="AC612" s="1">
        <v>3623289</v>
      </c>
      <c r="AD612">
        <v>11</v>
      </c>
      <c r="AE612" s="1">
        <v>40000</v>
      </c>
      <c r="AF612">
        <v>1</v>
      </c>
      <c r="AG612">
        <v>6</v>
      </c>
      <c r="AH612">
        <v>30</v>
      </c>
      <c r="AI612">
        <v>36</v>
      </c>
      <c r="AJ612">
        <v>66</v>
      </c>
      <c r="AK612" s="1">
        <v>10211594686</v>
      </c>
      <c r="AL612" s="1">
        <v>12072835164</v>
      </c>
      <c r="AM612" s="1">
        <v>34004033804</v>
      </c>
      <c r="AN612" s="1">
        <v>3670</v>
      </c>
      <c r="AO612" s="1">
        <v>-57059642265</v>
      </c>
      <c r="AP612">
        <v>17</v>
      </c>
      <c r="AQ612">
        <v>33</v>
      </c>
      <c r="AR612">
        <v>193</v>
      </c>
      <c r="AS612">
        <v>5</v>
      </c>
      <c r="AT612" s="1">
        <v>9264267</v>
      </c>
      <c r="AU612" s="1">
        <v>6188530</v>
      </c>
      <c r="AV612">
        <v>23</v>
      </c>
      <c r="AW612">
        <v>75</v>
      </c>
      <c r="AX612">
        <v>70</v>
      </c>
      <c r="AY612">
        <v>72</v>
      </c>
      <c r="AZ612">
        <v>33</v>
      </c>
      <c r="BA612">
        <v>61</v>
      </c>
      <c r="BB612">
        <v>6</v>
      </c>
      <c r="BC612" s="1">
        <v>3518000000</v>
      </c>
      <c r="BD612" s="1">
        <v>511000000</v>
      </c>
      <c r="BE612">
        <f t="shared" si="9"/>
        <v>43</v>
      </c>
    </row>
    <row r="613" spans="1:57" ht="14.45" x14ac:dyDescent="0.3">
      <c r="A613" t="s">
        <v>56</v>
      </c>
      <c r="B613" s="2">
        <v>38899</v>
      </c>
      <c r="K613">
        <v>108</v>
      </c>
      <c r="L613">
        <v>10</v>
      </c>
      <c r="M613">
        <v>19</v>
      </c>
      <c r="N613">
        <v>13</v>
      </c>
      <c r="O613">
        <v>30</v>
      </c>
      <c r="P613">
        <v>770</v>
      </c>
      <c r="Q613">
        <v>990</v>
      </c>
      <c r="S613">
        <v>9</v>
      </c>
      <c r="T613">
        <v>3</v>
      </c>
      <c r="U613">
        <v>72</v>
      </c>
      <c r="V613">
        <v>286</v>
      </c>
      <c r="W613">
        <v>37</v>
      </c>
      <c r="X613">
        <v>88</v>
      </c>
      <c r="Y613">
        <v>5</v>
      </c>
      <c r="AB613">
        <v>75</v>
      </c>
      <c r="AC613" s="1">
        <v>4605659</v>
      </c>
      <c r="AD613">
        <v>15</v>
      </c>
      <c r="AE613" s="1">
        <v>65000</v>
      </c>
      <c r="AF613">
        <v>1</v>
      </c>
      <c r="AG613">
        <v>5</v>
      </c>
      <c r="AH613">
        <v>30</v>
      </c>
      <c r="AI613">
        <v>38</v>
      </c>
      <c r="AJ613">
        <v>68</v>
      </c>
      <c r="AK613" s="1">
        <v>10782657569</v>
      </c>
      <c r="AL613" s="1">
        <v>13653160449</v>
      </c>
      <c r="AM613" s="1">
        <v>35952845583</v>
      </c>
      <c r="AN613" s="1">
        <v>3825</v>
      </c>
      <c r="AO613" s="1">
        <v>-61322070200</v>
      </c>
      <c r="AP613">
        <v>20</v>
      </c>
      <c r="AQ613">
        <v>32</v>
      </c>
      <c r="AR613">
        <v>211</v>
      </c>
      <c r="AS613">
        <v>6</v>
      </c>
      <c r="AT613" s="1">
        <v>9398285</v>
      </c>
      <c r="AU613" s="1">
        <v>6347602</v>
      </c>
      <c r="AV613">
        <v>23</v>
      </c>
      <c r="AW613">
        <v>75</v>
      </c>
      <c r="AX613">
        <v>70</v>
      </c>
      <c r="AY613">
        <v>72</v>
      </c>
      <c r="AZ613">
        <v>33</v>
      </c>
      <c r="BA613">
        <v>61</v>
      </c>
      <c r="BB613">
        <v>6</v>
      </c>
      <c r="BC613" s="1">
        <v>3917000000</v>
      </c>
      <c r="BD613" s="1">
        <v>495000000</v>
      </c>
      <c r="BE613">
        <f t="shared" si="9"/>
        <v>43</v>
      </c>
    </row>
    <row r="614" spans="1:57" ht="14.45" x14ac:dyDescent="0.3">
      <c r="A614" t="s">
        <v>56</v>
      </c>
      <c r="B614" s="2">
        <v>39264</v>
      </c>
      <c r="K614">
        <v>114</v>
      </c>
      <c r="L614">
        <v>7</v>
      </c>
      <c r="M614">
        <v>16</v>
      </c>
      <c r="N614">
        <v>10</v>
      </c>
      <c r="O614">
        <v>31</v>
      </c>
      <c r="P614">
        <v>815</v>
      </c>
      <c r="Q614" s="1">
        <v>1015</v>
      </c>
      <c r="S614">
        <v>9</v>
      </c>
      <c r="T614">
        <v>3</v>
      </c>
      <c r="U614">
        <v>22</v>
      </c>
      <c r="V614">
        <v>286</v>
      </c>
      <c r="W614">
        <v>40</v>
      </c>
      <c r="X614">
        <v>88</v>
      </c>
      <c r="Y614">
        <v>8</v>
      </c>
      <c r="AB614">
        <v>79</v>
      </c>
      <c r="AC614" s="1">
        <v>5512859</v>
      </c>
      <c r="AD614">
        <v>18</v>
      </c>
      <c r="AE614" s="1">
        <v>65000</v>
      </c>
      <c r="AF614">
        <v>1</v>
      </c>
      <c r="AG614">
        <v>5</v>
      </c>
      <c r="AH614">
        <v>29</v>
      </c>
      <c r="AI614">
        <v>38</v>
      </c>
      <c r="AJ614">
        <v>67</v>
      </c>
      <c r="AK614" s="1">
        <v>11889079346</v>
      </c>
      <c r="AL614" s="1">
        <v>15647407632</v>
      </c>
      <c r="AM614" s="1">
        <v>41314666869</v>
      </c>
      <c r="AN614" s="1">
        <v>4334</v>
      </c>
      <c r="AO614" s="1">
        <v>-68714620000</v>
      </c>
      <c r="AP614">
        <v>20</v>
      </c>
      <c r="AQ614">
        <v>30</v>
      </c>
      <c r="AR614">
        <v>231</v>
      </c>
      <c r="AS614">
        <v>5</v>
      </c>
      <c r="AT614" s="1">
        <v>9531954</v>
      </c>
      <c r="AU614" s="1">
        <v>6508418</v>
      </c>
      <c r="AV614">
        <v>23</v>
      </c>
      <c r="AW614">
        <v>75</v>
      </c>
      <c r="AX614">
        <v>70</v>
      </c>
      <c r="AY614">
        <v>73</v>
      </c>
      <c r="AZ614">
        <v>32</v>
      </c>
      <c r="BA614">
        <v>62</v>
      </c>
      <c r="BB614">
        <v>6</v>
      </c>
      <c r="BC614" s="1">
        <v>4064000000</v>
      </c>
      <c r="BD614" s="1">
        <v>531000000</v>
      </c>
      <c r="BE614">
        <f t="shared" si="9"/>
        <v>43</v>
      </c>
    </row>
    <row r="615" spans="1:57" ht="14.45" x14ac:dyDescent="0.3">
      <c r="A615" t="s">
        <v>56</v>
      </c>
      <c r="B615" s="2">
        <v>39630</v>
      </c>
      <c r="K615">
        <v>126</v>
      </c>
      <c r="L615">
        <v>10</v>
      </c>
      <c r="M615">
        <v>20</v>
      </c>
      <c r="N615">
        <v>9</v>
      </c>
      <c r="O615">
        <v>19</v>
      </c>
      <c r="P615">
        <v>916</v>
      </c>
      <c r="Q615" s="1">
        <v>1150</v>
      </c>
      <c r="S615">
        <v>8</v>
      </c>
      <c r="T615">
        <v>3</v>
      </c>
      <c r="U615">
        <v>19</v>
      </c>
      <c r="V615">
        <v>480</v>
      </c>
      <c r="W615">
        <v>36</v>
      </c>
      <c r="X615">
        <v>88</v>
      </c>
      <c r="Y615">
        <v>8</v>
      </c>
      <c r="AB615">
        <v>84</v>
      </c>
      <c r="AC615" s="1">
        <v>7210483</v>
      </c>
      <c r="AD615">
        <v>21</v>
      </c>
      <c r="AE615" s="1">
        <v>40000</v>
      </c>
      <c r="AF615">
        <v>1</v>
      </c>
      <c r="AG615">
        <v>5</v>
      </c>
      <c r="AH615">
        <v>25</v>
      </c>
      <c r="AI615">
        <v>39</v>
      </c>
      <c r="AJ615">
        <v>65</v>
      </c>
      <c r="AK615" s="1">
        <v>11674019180</v>
      </c>
      <c r="AL615" s="1">
        <v>17973461203</v>
      </c>
      <c r="AM615" s="1">
        <v>45805370532</v>
      </c>
      <c r="AN615" s="1">
        <v>4739</v>
      </c>
      <c r="AO615" s="1">
        <v>-62448267963</v>
      </c>
      <c r="AP615">
        <v>20</v>
      </c>
      <c r="AQ615">
        <v>29</v>
      </c>
      <c r="AR615">
        <v>269</v>
      </c>
      <c r="AS615">
        <v>6</v>
      </c>
      <c r="AT615" s="1">
        <v>9664948</v>
      </c>
      <c r="AU615" s="1">
        <v>6670747</v>
      </c>
      <c r="AV615">
        <v>23</v>
      </c>
      <c r="AW615">
        <v>76</v>
      </c>
      <c r="AX615">
        <v>70</v>
      </c>
      <c r="AY615">
        <v>73</v>
      </c>
      <c r="AZ615">
        <v>32</v>
      </c>
      <c r="BA615">
        <v>62</v>
      </c>
      <c r="BB615">
        <v>6</v>
      </c>
      <c r="BC615" s="1">
        <v>4166000000</v>
      </c>
      <c r="BD615" s="1">
        <v>532000000</v>
      </c>
      <c r="BE615">
        <f t="shared" si="9"/>
        <v>43</v>
      </c>
    </row>
    <row r="616" spans="1:57" ht="14.45" x14ac:dyDescent="0.3">
      <c r="A616" t="s">
        <v>56</v>
      </c>
      <c r="B616" s="2">
        <v>39995</v>
      </c>
      <c r="K616">
        <v>128</v>
      </c>
      <c r="L616">
        <v>8</v>
      </c>
      <c r="M616">
        <v>18</v>
      </c>
      <c r="N616">
        <v>15</v>
      </c>
      <c r="O616">
        <v>17</v>
      </c>
      <c r="P616">
        <v>916</v>
      </c>
      <c r="Q616" s="1">
        <v>1150</v>
      </c>
      <c r="S616">
        <v>8</v>
      </c>
      <c r="T616">
        <v>3</v>
      </c>
      <c r="U616">
        <v>19</v>
      </c>
      <c r="V616">
        <v>324</v>
      </c>
      <c r="W616">
        <v>39</v>
      </c>
      <c r="X616">
        <v>88</v>
      </c>
      <c r="Y616">
        <v>6</v>
      </c>
      <c r="AB616">
        <v>87</v>
      </c>
      <c r="AC616" s="1">
        <v>8629815</v>
      </c>
      <c r="AD616">
        <v>28</v>
      </c>
      <c r="AE616" s="1">
        <v>39500</v>
      </c>
      <c r="AF616">
        <v>1</v>
      </c>
      <c r="AG616">
        <v>4</v>
      </c>
      <c r="AH616">
        <v>22</v>
      </c>
      <c r="AI616">
        <v>30</v>
      </c>
      <c r="AJ616">
        <v>53</v>
      </c>
      <c r="AK616" s="1">
        <v>10409442586</v>
      </c>
      <c r="AL616" s="1">
        <v>14154445373</v>
      </c>
      <c r="AM616" s="1">
        <v>46788255295</v>
      </c>
      <c r="AN616" s="1">
        <v>4776</v>
      </c>
      <c r="AO616" s="1">
        <v>-63464544000</v>
      </c>
      <c r="AP616">
        <v>20</v>
      </c>
      <c r="AQ616">
        <v>28</v>
      </c>
      <c r="AR616">
        <v>279</v>
      </c>
      <c r="AS616">
        <v>6</v>
      </c>
      <c r="AT616" s="1">
        <v>9796852</v>
      </c>
      <c r="AU616" s="1">
        <v>6834284</v>
      </c>
      <c r="AV616">
        <v>22</v>
      </c>
      <c r="AW616">
        <v>76</v>
      </c>
      <c r="AX616">
        <v>70</v>
      </c>
      <c r="AY616">
        <v>73</v>
      </c>
      <c r="AZ616">
        <v>31</v>
      </c>
      <c r="BA616">
        <v>62</v>
      </c>
      <c r="BB616">
        <v>6</v>
      </c>
      <c r="BC616" s="1">
        <v>4049000000</v>
      </c>
      <c r="BD616" s="1">
        <v>505000000</v>
      </c>
      <c r="BE616">
        <f t="shared" si="9"/>
        <v>43</v>
      </c>
    </row>
    <row r="617" spans="1:57" ht="14.45" x14ac:dyDescent="0.3">
      <c r="A617" t="s">
        <v>56</v>
      </c>
      <c r="B617" s="2">
        <v>40360</v>
      </c>
      <c r="K617">
        <v>136</v>
      </c>
      <c r="L617">
        <v>5</v>
      </c>
      <c r="M617">
        <v>12</v>
      </c>
      <c r="N617">
        <v>7</v>
      </c>
      <c r="O617">
        <v>19</v>
      </c>
      <c r="P617">
        <v>916</v>
      </c>
      <c r="Q617" s="1">
        <v>1150</v>
      </c>
      <c r="R617">
        <v>105</v>
      </c>
      <c r="S617">
        <v>8</v>
      </c>
      <c r="T617">
        <v>3</v>
      </c>
      <c r="U617">
        <v>19</v>
      </c>
      <c r="V617">
        <v>324</v>
      </c>
      <c r="W617">
        <v>41</v>
      </c>
      <c r="AC617" s="1">
        <v>8892783</v>
      </c>
      <c r="AD617">
        <v>40</v>
      </c>
      <c r="AE617" s="1">
        <v>39500</v>
      </c>
      <c r="AF617">
        <v>1</v>
      </c>
      <c r="AH617">
        <v>22</v>
      </c>
      <c r="AI617">
        <v>34</v>
      </c>
      <c r="AJ617">
        <v>56</v>
      </c>
      <c r="AK617" s="1">
        <v>11481949390</v>
      </c>
      <c r="AL617" s="1">
        <v>17540023833</v>
      </c>
      <c r="AM617" s="1">
        <v>51576212063</v>
      </c>
      <c r="AN617" s="1">
        <v>5195</v>
      </c>
      <c r="AO617" s="1">
        <v>-65939875000</v>
      </c>
      <c r="AP617">
        <v>21</v>
      </c>
      <c r="AQ617">
        <v>27</v>
      </c>
      <c r="AR617">
        <v>323</v>
      </c>
      <c r="AS617">
        <v>6</v>
      </c>
      <c r="AT617" s="1">
        <v>9927320</v>
      </c>
      <c r="AU617" s="1">
        <v>6998761</v>
      </c>
      <c r="AV617">
        <v>22</v>
      </c>
      <c r="AW617">
        <v>76</v>
      </c>
      <c r="AX617">
        <v>70</v>
      </c>
      <c r="AY617">
        <v>73</v>
      </c>
      <c r="AZ617">
        <v>31</v>
      </c>
      <c r="BA617">
        <v>63</v>
      </c>
      <c r="BB617">
        <v>6</v>
      </c>
      <c r="BC617" s="1">
        <v>4209000000</v>
      </c>
      <c r="BD617" s="1">
        <v>542000000</v>
      </c>
      <c r="BE617">
        <f t="shared" si="9"/>
        <v>40</v>
      </c>
    </row>
    <row r="618" spans="1:57" ht="14.45" x14ac:dyDescent="0.3">
      <c r="A618" t="s">
        <v>57</v>
      </c>
      <c r="B618" s="2">
        <v>36708</v>
      </c>
      <c r="C618">
        <v>30</v>
      </c>
      <c r="D618" s="1">
        <v>704140000</v>
      </c>
      <c r="E618" s="1">
        <v>11000000</v>
      </c>
      <c r="F618">
        <v>4</v>
      </c>
      <c r="G618">
        <v>0</v>
      </c>
      <c r="H618">
        <v>2</v>
      </c>
      <c r="K618">
        <v>57</v>
      </c>
      <c r="L618">
        <v>9</v>
      </c>
      <c r="M618">
        <v>17</v>
      </c>
      <c r="N618">
        <v>26</v>
      </c>
      <c r="Y618">
        <v>37</v>
      </c>
      <c r="Z618" s="1">
        <v>1318518</v>
      </c>
      <c r="AC618" s="1">
        <v>482213</v>
      </c>
      <c r="AD618">
        <v>1</v>
      </c>
      <c r="AE618" s="1">
        <v>57800</v>
      </c>
      <c r="AF618">
        <v>2</v>
      </c>
      <c r="AH618">
        <v>37</v>
      </c>
      <c r="AI618">
        <v>31</v>
      </c>
      <c r="AJ618">
        <v>68</v>
      </c>
      <c r="AK618" s="1">
        <v>5908832330</v>
      </c>
      <c r="AL618" s="1">
        <v>4941368502</v>
      </c>
      <c r="AM618" s="1">
        <v>15941641913</v>
      </c>
      <c r="AN618" s="1">
        <v>1291</v>
      </c>
      <c r="AO618" s="1">
        <v>-1410599936</v>
      </c>
      <c r="AP618">
        <v>17</v>
      </c>
      <c r="AQ618">
        <v>33</v>
      </c>
      <c r="AR618">
        <v>54</v>
      </c>
      <c r="AS618">
        <v>4</v>
      </c>
      <c r="AT618" s="1">
        <v>12345023</v>
      </c>
      <c r="AU618" s="1">
        <v>7444049</v>
      </c>
      <c r="AV618">
        <v>25</v>
      </c>
      <c r="AW618">
        <v>76</v>
      </c>
      <c r="AX618">
        <v>71</v>
      </c>
      <c r="AY618">
        <v>73</v>
      </c>
      <c r="AZ618">
        <v>34</v>
      </c>
      <c r="BA618">
        <v>61</v>
      </c>
      <c r="BB618">
        <v>5</v>
      </c>
      <c r="BC618" s="1">
        <v>451000000</v>
      </c>
      <c r="BD618" s="1">
        <v>416000000</v>
      </c>
      <c r="BE618">
        <f t="shared" si="9"/>
        <v>39</v>
      </c>
    </row>
    <row r="619" spans="1:57" ht="14.45" x14ac:dyDescent="0.3">
      <c r="A619" t="s">
        <v>57</v>
      </c>
      <c r="B619" s="2">
        <v>37073</v>
      </c>
      <c r="C619">
        <v>31</v>
      </c>
      <c r="D619" s="1">
        <v>1416580000</v>
      </c>
      <c r="E619" s="1">
        <v>9690000</v>
      </c>
      <c r="F619">
        <v>7</v>
      </c>
      <c r="G619">
        <v>0</v>
      </c>
      <c r="H619">
        <v>1</v>
      </c>
      <c r="K619">
        <v>78</v>
      </c>
      <c r="L619">
        <v>7</v>
      </c>
      <c r="M619">
        <v>16</v>
      </c>
      <c r="N619">
        <v>-8</v>
      </c>
      <c r="Y619">
        <v>30</v>
      </c>
      <c r="Z619" s="1">
        <v>1284922</v>
      </c>
      <c r="AC619" s="1">
        <v>859152</v>
      </c>
      <c r="AD619">
        <v>3</v>
      </c>
      <c r="AE619" s="1">
        <v>59800</v>
      </c>
      <c r="AF619">
        <v>2</v>
      </c>
      <c r="AH619">
        <v>27</v>
      </c>
      <c r="AI619">
        <v>31</v>
      </c>
      <c r="AJ619">
        <v>58</v>
      </c>
      <c r="AK619" s="1">
        <v>5683463000</v>
      </c>
      <c r="AL619" s="1">
        <v>6616732000</v>
      </c>
      <c r="AM619" s="1">
        <v>21250000896</v>
      </c>
      <c r="AN619" s="1">
        <v>1693</v>
      </c>
      <c r="AO619" s="1">
        <v>-1335422976</v>
      </c>
      <c r="AP619">
        <v>15</v>
      </c>
      <c r="AQ619">
        <v>31</v>
      </c>
      <c r="AR619">
        <v>79</v>
      </c>
      <c r="AS619">
        <v>5</v>
      </c>
      <c r="AT619" s="1">
        <v>12552036</v>
      </c>
      <c r="AU619" s="1">
        <v>7651721</v>
      </c>
      <c r="AV619">
        <v>24</v>
      </c>
      <c r="AW619">
        <v>77</v>
      </c>
      <c r="AX619">
        <v>71</v>
      </c>
      <c r="AY619">
        <v>74</v>
      </c>
      <c r="AZ619">
        <v>34</v>
      </c>
      <c r="BA619">
        <v>61</v>
      </c>
      <c r="BB619">
        <v>5</v>
      </c>
      <c r="BC619" s="1">
        <v>438000000</v>
      </c>
      <c r="BD619" s="1">
        <v>465000000</v>
      </c>
      <c r="BE619">
        <f t="shared" si="9"/>
        <v>39</v>
      </c>
    </row>
    <row r="620" spans="1:57" ht="14.45" x14ac:dyDescent="0.3">
      <c r="A620" t="s">
        <v>57</v>
      </c>
      <c r="B620" s="2">
        <v>37438</v>
      </c>
      <c r="C620">
        <v>31</v>
      </c>
      <c r="D620" s="1">
        <v>1749570000</v>
      </c>
      <c r="E620" s="1">
        <v>19320000</v>
      </c>
      <c r="F620">
        <v>7</v>
      </c>
      <c r="G620">
        <v>0</v>
      </c>
      <c r="H620">
        <v>1</v>
      </c>
      <c r="K620">
        <v>88</v>
      </c>
      <c r="L620">
        <v>6</v>
      </c>
      <c r="M620">
        <v>16</v>
      </c>
      <c r="N620">
        <v>5</v>
      </c>
      <c r="Y620">
        <v>51</v>
      </c>
      <c r="Z620" s="1">
        <v>1184098</v>
      </c>
      <c r="AC620" s="1">
        <v>1560861</v>
      </c>
      <c r="AD620">
        <v>4</v>
      </c>
      <c r="AE620" s="1">
        <v>59800</v>
      </c>
      <c r="AF620">
        <v>2</v>
      </c>
      <c r="AH620">
        <v>25</v>
      </c>
      <c r="AI620">
        <v>32</v>
      </c>
      <c r="AJ620">
        <v>57</v>
      </c>
      <c r="AK620" s="1">
        <v>6106216000</v>
      </c>
      <c r="AL620" s="1">
        <v>7960638000</v>
      </c>
      <c r="AM620" s="1">
        <v>24717858000</v>
      </c>
      <c r="AN620" s="1">
        <v>1936</v>
      </c>
      <c r="AO620" s="1">
        <v>-1304773753</v>
      </c>
      <c r="AP620">
        <v>15</v>
      </c>
      <c r="AQ620">
        <v>30</v>
      </c>
      <c r="AR620">
        <v>97</v>
      </c>
      <c r="AS620">
        <v>5</v>
      </c>
      <c r="AT620" s="1">
        <v>12767415</v>
      </c>
      <c r="AU620" s="1">
        <v>7867281</v>
      </c>
      <c r="AV620">
        <v>24</v>
      </c>
      <c r="AW620">
        <v>77</v>
      </c>
      <c r="AX620">
        <v>71</v>
      </c>
      <c r="AY620">
        <v>74</v>
      </c>
      <c r="AZ620">
        <v>33</v>
      </c>
      <c r="BA620">
        <v>61</v>
      </c>
      <c r="BB620">
        <v>5</v>
      </c>
      <c r="BC620" s="1">
        <v>449000000</v>
      </c>
      <c r="BD620" s="1">
        <v>507000000</v>
      </c>
      <c r="BE620">
        <f t="shared" si="9"/>
        <v>39</v>
      </c>
    </row>
    <row r="621" spans="1:57" ht="14.45" x14ac:dyDescent="0.3">
      <c r="A621" t="s">
        <v>57</v>
      </c>
      <c r="B621" s="2">
        <v>37803</v>
      </c>
      <c r="C621">
        <v>30</v>
      </c>
      <c r="D621" s="1">
        <v>2153130000</v>
      </c>
      <c r="E621" s="1">
        <v>37390000</v>
      </c>
      <c r="F621">
        <v>8</v>
      </c>
      <c r="G621">
        <v>0</v>
      </c>
      <c r="H621">
        <v>2</v>
      </c>
      <c r="K621">
        <v>95</v>
      </c>
      <c r="L621">
        <v>6</v>
      </c>
      <c r="M621">
        <v>14</v>
      </c>
      <c r="N621">
        <v>2</v>
      </c>
      <c r="O621">
        <v>52</v>
      </c>
      <c r="S621">
        <v>14</v>
      </c>
      <c r="U621">
        <v>92</v>
      </c>
      <c r="X621">
        <v>135</v>
      </c>
      <c r="Y621">
        <v>54</v>
      </c>
      <c r="Z621" s="1">
        <v>1521249</v>
      </c>
      <c r="AB621">
        <v>31</v>
      </c>
      <c r="AC621" s="1">
        <v>2398161</v>
      </c>
      <c r="AD621">
        <v>4</v>
      </c>
      <c r="AE621" s="1">
        <v>59800</v>
      </c>
      <c r="AF621">
        <v>3</v>
      </c>
      <c r="AH621">
        <v>26</v>
      </c>
      <c r="AI621">
        <v>28</v>
      </c>
      <c r="AJ621">
        <v>54</v>
      </c>
      <c r="AK621" s="1">
        <v>7297801000</v>
      </c>
      <c r="AL621" s="1">
        <v>7992504000</v>
      </c>
      <c r="AM621" s="1">
        <v>28409459000</v>
      </c>
      <c r="AN621" s="1">
        <v>2187</v>
      </c>
      <c r="AO621" s="1">
        <v>-1527666681</v>
      </c>
      <c r="AP621">
        <v>16</v>
      </c>
      <c r="AQ621">
        <v>28</v>
      </c>
      <c r="AR621">
        <v>110</v>
      </c>
      <c r="AS621">
        <v>5</v>
      </c>
      <c r="AT621" s="1">
        <v>12987992</v>
      </c>
      <c r="AU621" s="1">
        <v>8088921</v>
      </c>
      <c r="AV621">
        <v>23</v>
      </c>
      <c r="AW621">
        <v>77</v>
      </c>
      <c r="AX621">
        <v>71</v>
      </c>
      <c r="AY621">
        <v>74</v>
      </c>
      <c r="AZ621">
        <v>33</v>
      </c>
      <c r="BA621">
        <v>62</v>
      </c>
      <c r="BB621">
        <v>5</v>
      </c>
      <c r="BC621" s="1">
        <v>408000000</v>
      </c>
      <c r="BD621" s="1">
        <v>500000000</v>
      </c>
      <c r="BE621">
        <f t="shared" si="9"/>
        <v>44</v>
      </c>
    </row>
    <row r="622" spans="1:57" ht="14.45" x14ac:dyDescent="0.3">
      <c r="A622" t="s">
        <v>57</v>
      </c>
      <c r="B622" s="2">
        <v>38169</v>
      </c>
      <c r="C622">
        <v>30</v>
      </c>
      <c r="D622" s="1">
        <v>2580630000</v>
      </c>
      <c r="E622" s="1">
        <v>98920000</v>
      </c>
      <c r="F622">
        <v>8</v>
      </c>
      <c r="G622">
        <v>0</v>
      </c>
      <c r="H622">
        <v>4</v>
      </c>
      <c r="K622">
        <v>98</v>
      </c>
      <c r="L622">
        <v>4</v>
      </c>
      <c r="M622">
        <v>10</v>
      </c>
      <c r="N622">
        <v>4</v>
      </c>
      <c r="O622">
        <v>47</v>
      </c>
      <c r="S622">
        <v>14</v>
      </c>
      <c r="T622">
        <v>3</v>
      </c>
      <c r="U622">
        <v>92</v>
      </c>
      <c r="X622">
        <v>135</v>
      </c>
      <c r="Y622">
        <v>50</v>
      </c>
      <c r="Z622" s="1">
        <v>1828303</v>
      </c>
      <c r="AB622">
        <v>32</v>
      </c>
      <c r="AC622" s="1">
        <v>3544174</v>
      </c>
      <c r="AD622">
        <v>5</v>
      </c>
      <c r="AE622" s="1">
        <v>46270</v>
      </c>
      <c r="AF622">
        <v>2</v>
      </c>
      <c r="AH622">
        <v>27</v>
      </c>
      <c r="AI622">
        <v>29</v>
      </c>
      <c r="AJ622">
        <v>57</v>
      </c>
      <c r="AK622" s="1">
        <v>8948408000</v>
      </c>
      <c r="AL622" s="1">
        <v>9554409000</v>
      </c>
      <c r="AM622" s="1">
        <v>32645622000</v>
      </c>
      <c r="AN622" s="1">
        <v>2471</v>
      </c>
      <c r="AO622" s="1">
        <v>-1902424207</v>
      </c>
      <c r="AP622">
        <v>16</v>
      </c>
      <c r="AQ622">
        <v>27</v>
      </c>
      <c r="AR622">
        <v>130</v>
      </c>
      <c r="AS622">
        <v>5</v>
      </c>
      <c r="AT622" s="1">
        <v>13208869</v>
      </c>
      <c r="AU622" s="1">
        <v>8313662</v>
      </c>
      <c r="AV622">
        <v>23</v>
      </c>
      <c r="AW622">
        <v>78</v>
      </c>
      <c r="AX622">
        <v>72</v>
      </c>
      <c r="AY622">
        <v>75</v>
      </c>
      <c r="AZ622">
        <v>33</v>
      </c>
      <c r="BA622">
        <v>62</v>
      </c>
      <c r="BB622">
        <v>6</v>
      </c>
      <c r="BC622" s="1">
        <v>464000000</v>
      </c>
      <c r="BD622" s="1">
        <v>577000000</v>
      </c>
      <c r="BE622">
        <f t="shared" si="9"/>
        <v>45</v>
      </c>
    </row>
    <row r="623" spans="1:57" ht="14.45" x14ac:dyDescent="0.3">
      <c r="A623" t="s">
        <v>57</v>
      </c>
      <c r="B623" s="2">
        <v>38534</v>
      </c>
      <c r="C623">
        <v>32</v>
      </c>
      <c r="D623" s="1">
        <v>3214480000</v>
      </c>
      <c r="E623" s="1">
        <v>143580000</v>
      </c>
      <c r="F623">
        <v>9</v>
      </c>
      <c r="G623">
        <v>0</v>
      </c>
      <c r="H623">
        <v>5</v>
      </c>
      <c r="K623">
        <v>100</v>
      </c>
      <c r="L623">
        <v>4</v>
      </c>
      <c r="M623">
        <v>10</v>
      </c>
      <c r="N623">
        <v>2</v>
      </c>
      <c r="O623">
        <v>38</v>
      </c>
      <c r="P623" s="1">
        <v>1200</v>
      </c>
      <c r="Q623" s="1">
        <v>1160</v>
      </c>
      <c r="S623">
        <v>14</v>
      </c>
      <c r="T623">
        <v>3</v>
      </c>
      <c r="U623">
        <v>69</v>
      </c>
      <c r="V623">
        <v>600</v>
      </c>
      <c r="W623">
        <v>35</v>
      </c>
      <c r="X623">
        <v>135</v>
      </c>
      <c r="Y623">
        <v>49</v>
      </c>
      <c r="Z623" s="1">
        <v>2011004</v>
      </c>
      <c r="AB623">
        <v>35</v>
      </c>
      <c r="AC623" s="1">
        <v>6246332</v>
      </c>
      <c r="AD623">
        <v>6</v>
      </c>
      <c r="AE623" s="1">
        <v>47270</v>
      </c>
      <c r="AF623">
        <v>3</v>
      </c>
      <c r="AH623">
        <v>31</v>
      </c>
      <c r="AI623">
        <v>32</v>
      </c>
      <c r="AJ623">
        <v>63</v>
      </c>
      <c r="AK623" s="1">
        <v>11416800000</v>
      </c>
      <c r="AL623" s="1">
        <v>11821905000</v>
      </c>
      <c r="AM623" s="1">
        <v>36942384000</v>
      </c>
      <c r="AN623" s="1">
        <v>2751</v>
      </c>
      <c r="AO623" s="1">
        <v>-1814896983</v>
      </c>
      <c r="AP623">
        <v>16</v>
      </c>
      <c r="AQ623">
        <v>26</v>
      </c>
      <c r="AR623">
        <v>147</v>
      </c>
      <c r="AS623">
        <v>5</v>
      </c>
      <c r="AT623" s="1">
        <v>13426402</v>
      </c>
      <c r="AU623" s="1">
        <v>8539192</v>
      </c>
      <c r="AV623">
        <v>23</v>
      </c>
      <c r="AW623">
        <v>78</v>
      </c>
      <c r="AX623">
        <v>72</v>
      </c>
      <c r="AY623">
        <v>75</v>
      </c>
      <c r="AZ623">
        <v>32</v>
      </c>
      <c r="BA623">
        <v>62</v>
      </c>
      <c r="BB623">
        <v>6</v>
      </c>
      <c r="BC623" s="1">
        <v>488000000</v>
      </c>
      <c r="BD623" s="1">
        <v>644000000</v>
      </c>
      <c r="BE623">
        <f t="shared" si="9"/>
        <v>49</v>
      </c>
    </row>
    <row r="624" spans="1:57" ht="14.45" x14ac:dyDescent="0.3">
      <c r="A624" t="s">
        <v>57</v>
      </c>
      <c r="B624" s="2">
        <v>38899</v>
      </c>
      <c r="C624">
        <v>34</v>
      </c>
      <c r="D624" s="1">
        <v>4040030000</v>
      </c>
      <c r="E624" s="1">
        <v>289960000</v>
      </c>
      <c r="F624">
        <v>10</v>
      </c>
      <c r="G624">
        <v>1</v>
      </c>
      <c r="H624">
        <v>8</v>
      </c>
      <c r="K624">
        <v>103</v>
      </c>
      <c r="L624">
        <v>4</v>
      </c>
      <c r="M624">
        <v>10</v>
      </c>
      <c r="N624">
        <v>2</v>
      </c>
      <c r="O624">
        <v>32</v>
      </c>
      <c r="P624" s="1">
        <v>1200</v>
      </c>
      <c r="Q624" s="1">
        <v>1160</v>
      </c>
      <c r="S624">
        <v>14</v>
      </c>
      <c r="T624">
        <v>3</v>
      </c>
      <c r="U624">
        <v>65</v>
      </c>
      <c r="V624">
        <v>600</v>
      </c>
      <c r="W624">
        <v>35</v>
      </c>
      <c r="X624">
        <v>135</v>
      </c>
      <c r="Y624">
        <v>40</v>
      </c>
      <c r="Z624" s="1">
        <v>2110423</v>
      </c>
      <c r="AB624">
        <v>39</v>
      </c>
      <c r="AC624" s="1">
        <v>8485050</v>
      </c>
      <c r="AD624">
        <v>7</v>
      </c>
      <c r="AE624" s="1">
        <v>57400</v>
      </c>
      <c r="AF624">
        <v>2</v>
      </c>
      <c r="AH624">
        <v>34</v>
      </c>
      <c r="AI624">
        <v>33</v>
      </c>
      <c r="AJ624">
        <v>67</v>
      </c>
      <c r="AK624" s="1">
        <v>14118747000</v>
      </c>
      <c r="AL624" s="1">
        <v>13748900000</v>
      </c>
      <c r="AM624" s="1">
        <v>41705009000</v>
      </c>
      <c r="AN624" s="1">
        <v>3058</v>
      </c>
      <c r="AO624" s="1">
        <v>-1828465380</v>
      </c>
      <c r="AQ624">
        <v>25</v>
      </c>
      <c r="AR624">
        <v>205</v>
      </c>
      <c r="AS624">
        <v>7</v>
      </c>
      <c r="AT624" s="1">
        <v>13639708</v>
      </c>
      <c r="AU624" s="1">
        <v>8764876</v>
      </c>
      <c r="AV624">
        <v>22</v>
      </c>
      <c r="AW624">
        <v>78</v>
      </c>
      <c r="AX624">
        <v>72</v>
      </c>
      <c r="AY624">
        <v>75</v>
      </c>
      <c r="AZ624">
        <v>32</v>
      </c>
      <c r="BA624">
        <v>62</v>
      </c>
      <c r="BB624">
        <v>6</v>
      </c>
      <c r="BC624" s="1">
        <v>492000000</v>
      </c>
      <c r="BD624" s="1">
        <v>706000000</v>
      </c>
      <c r="BE624">
        <f t="shared" si="9"/>
        <v>48</v>
      </c>
    </row>
    <row r="625" spans="1:57" ht="14.45" x14ac:dyDescent="0.3">
      <c r="A625" t="s">
        <v>57</v>
      </c>
      <c r="B625" s="2">
        <v>39264</v>
      </c>
      <c r="C625">
        <v>35</v>
      </c>
      <c r="D625" s="1">
        <v>4266450000</v>
      </c>
      <c r="E625" s="1">
        <v>291770000</v>
      </c>
      <c r="F625">
        <v>9</v>
      </c>
      <c r="G625">
        <v>1</v>
      </c>
      <c r="H625">
        <v>7</v>
      </c>
      <c r="K625">
        <v>105</v>
      </c>
      <c r="M625">
        <v>15</v>
      </c>
      <c r="N625">
        <v>7</v>
      </c>
      <c r="O625">
        <v>29</v>
      </c>
      <c r="P625" s="1">
        <v>1200</v>
      </c>
      <c r="Q625" s="1">
        <v>1160</v>
      </c>
      <c r="S625">
        <v>14</v>
      </c>
      <c r="T625">
        <v>3</v>
      </c>
      <c r="U625">
        <v>65</v>
      </c>
      <c r="V625">
        <v>600</v>
      </c>
      <c r="W625">
        <v>35</v>
      </c>
      <c r="X625">
        <v>135</v>
      </c>
      <c r="Y625">
        <v>66</v>
      </c>
      <c r="Z625" s="1">
        <v>2630759</v>
      </c>
      <c r="AB625">
        <v>38</v>
      </c>
      <c r="AC625" s="1">
        <v>9939977</v>
      </c>
      <c r="AD625">
        <v>11</v>
      </c>
      <c r="AE625" s="1">
        <v>58400</v>
      </c>
      <c r="AF625">
        <v>3</v>
      </c>
      <c r="AH625">
        <v>35</v>
      </c>
      <c r="AI625">
        <v>34</v>
      </c>
      <c r="AJ625">
        <v>70</v>
      </c>
      <c r="AK625" s="1">
        <v>15960760000</v>
      </c>
      <c r="AL625" s="1">
        <v>15668763000</v>
      </c>
      <c r="AM625" s="1">
        <v>45503563000</v>
      </c>
      <c r="AN625" s="1">
        <v>3286</v>
      </c>
      <c r="AO625" s="1">
        <v>-1944906319</v>
      </c>
      <c r="AP625">
        <v>25</v>
      </c>
      <c r="AQ625">
        <v>23</v>
      </c>
      <c r="AR625">
        <v>228</v>
      </c>
      <c r="AS625">
        <v>7</v>
      </c>
      <c r="AT625" s="1">
        <v>13849721</v>
      </c>
      <c r="AU625" s="1">
        <v>8991239</v>
      </c>
      <c r="AV625">
        <v>22</v>
      </c>
      <c r="AW625">
        <v>78</v>
      </c>
      <c r="AX625">
        <v>72</v>
      </c>
      <c r="AY625">
        <v>75</v>
      </c>
      <c r="AZ625">
        <v>31</v>
      </c>
      <c r="BA625">
        <v>63</v>
      </c>
      <c r="BB625">
        <v>6</v>
      </c>
      <c r="BC625" s="1">
        <v>626000000</v>
      </c>
      <c r="BD625" s="1">
        <v>733000000</v>
      </c>
      <c r="BE625">
        <f t="shared" si="9"/>
        <v>48</v>
      </c>
    </row>
    <row r="626" spans="1:57" ht="14.45" x14ac:dyDescent="0.3">
      <c r="A626" t="s">
        <v>57</v>
      </c>
      <c r="B626" s="2">
        <v>39630</v>
      </c>
      <c r="C626">
        <v>38</v>
      </c>
      <c r="D626" s="1">
        <v>4562138429</v>
      </c>
      <c r="E626" s="1">
        <v>156839394</v>
      </c>
      <c r="F626">
        <v>8</v>
      </c>
      <c r="G626">
        <v>0</v>
      </c>
      <c r="H626">
        <v>4</v>
      </c>
      <c r="K626">
        <v>114</v>
      </c>
      <c r="L626">
        <v>5</v>
      </c>
      <c r="O626">
        <v>35</v>
      </c>
      <c r="P626" s="1">
        <v>1455</v>
      </c>
      <c r="Q626" s="1">
        <v>1402</v>
      </c>
      <c r="S626">
        <v>14</v>
      </c>
      <c r="T626">
        <v>3</v>
      </c>
      <c r="U626">
        <v>65</v>
      </c>
      <c r="V626">
        <v>600</v>
      </c>
      <c r="W626">
        <v>35</v>
      </c>
      <c r="X626">
        <v>135</v>
      </c>
      <c r="Y626">
        <v>70</v>
      </c>
      <c r="Z626" s="1">
        <v>2926821</v>
      </c>
      <c r="AB626">
        <v>40</v>
      </c>
      <c r="AC626" s="1">
        <v>11684479</v>
      </c>
      <c r="AD626">
        <v>19</v>
      </c>
      <c r="AE626" s="1">
        <v>58400</v>
      </c>
      <c r="AF626">
        <v>3</v>
      </c>
      <c r="AH626">
        <v>38</v>
      </c>
      <c r="AI626">
        <v>38</v>
      </c>
      <c r="AJ626">
        <v>76</v>
      </c>
      <c r="AK626" s="1">
        <v>20524462000</v>
      </c>
      <c r="AL626" s="1">
        <v>20485538000</v>
      </c>
      <c r="AM626" s="1">
        <v>54208524000</v>
      </c>
      <c r="AN626" s="1">
        <v>3856</v>
      </c>
      <c r="AO626" s="1">
        <v>-1461620157</v>
      </c>
      <c r="AP626">
        <v>25</v>
      </c>
      <c r="AQ626">
        <v>22</v>
      </c>
      <c r="AR626">
        <v>270</v>
      </c>
      <c r="AS626">
        <v>7</v>
      </c>
      <c r="AT626" s="1">
        <v>14056740</v>
      </c>
      <c r="AU626" s="1">
        <v>9218410</v>
      </c>
      <c r="AV626">
        <v>21</v>
      </c>
      <c r="AW626">
        <v>78</v>
      </c>
      <c r="AX626">
        <v>72</v>
      </c>
      <c r="AY626">
        <v>75</v>
      </c>
      <c r="AZ626">
        <v>31</v>
      </c>
      <c r="BA626">
        <v>63</v>
      </c>
      <c r="BB626">
        <v>6</v>
      </c>
      <c r="BC626" s="1">
        <v>745000000</v>
      </c>
      <c r="BD626" s="1">
        <v>790000000</v>
      </c>
      <c r="BE626">
        <f t="shared" si="9"/>
        <v>47</v>
      </c>
    </row>
    <row r="627" spans="1:57" ht="14.45" x14ac:dyDescent="0.3">
      <c r="A627" t="s">
        <v>57</v>
      </c>
      <c r="B627" s="2">
        <v>39995</v>
      </c>
      <c r="C627">
        <v>39</v>
      </c>
      <c r="D627" s="1">
        <v>4247635856</v>
      </c>
      <c r="E627" s="1">
        <v>770862000</v>
      </c>
      <c r="F627">
        <v>8</v>
      </c>
      <c r="G627">
        <v>1</v>
      </c>
      <c r="H627">
        <v>18</v>
      </c>
      <c r="K627">
        <v>120</v>
      </c>
      <c r="L627">
        <v>5</v>
      </c>
      <c r="O627">
        <v>35</v>
      </c>
      <c r="P627" s="1">
        <v>1455</v>
      </c>
      <c r="Q627" s="1">
        <v>1402</v>
      </c>
      <c r="S627">
        <v>13</v>
      </c>
      <c r="T627">
        <v>3</v>
      </c>
      <c r="U627">
        <v>64</v>
      </c>
      <c r="V627">
        <v>600</v>
      </c>
      <c r="W627">
        <v>35</v>
      </c>
      <c r="X627">
        <v>135</v>
      </c>
      <c r="Y627">
        <v>68</v>
      </c>
      <c r="Z627" s="1">
        <v>2896528</v>
      </c>
      <c r="AB627">
        <v>36</v>
      </c>
      <c r="AC627" s="1">
        <v>13241758</v>
      </c>
      <c r="AD627">
        <v>25</v>
      </c>
      <c r="AE627" s="1">
        <v>58983</v>
      </c>
      <c r="AF627">
        <v>4</v>
      </c>
      <c r="AH627">
        <v>30</v>
      </c>
      <c r="AI627">
        <v>32</v>
      </c>
      <c r="AJ627">
        <v>62</v>
      </c>
      <c r="AK627" s="1">
        <v>15368054000</v>
      </c>
      <c r="AL627" s="1">
        <v>16633986000</v>
      </c>
      <c r="AM627" s="1">
        <v>52021861000</v>
      </c>
      <c r="AN627" s="1">
        <v>3648</v>
      </c>
      <c r="AO627" s="1">
        <v>-1384049976</v>
      </c>
      <c r="AP627">
        <v>32</v>
      </c>
      <c r="AQ627">
        <v>21</v>
      </c>
      <c r="AR627">
        <v>321</v>
      </c>
      <c r="AS627">
        <v>9</v>
      </c>
      <c r="AT627" s="1">
        <v>14261566</v>
      </c>
      <c r="AU627" s="1">
        <v>9446861</v>
      </c>
      <c r="AV627">
        <v>21</v>
      </c>
      <c r="AW627">
        <v>78</v>
      </c>
      <c r="AX627">
        <v>72</v>
      </c>
      <c r="AY627">
        <v>75</v>
      </c>
      <c r="AZ627">
        <v>31</v>
      </c>
      <c r="BA627">
        <v>63</v>
      </c>
      <c r="BB627">
        <v>6</v>
      </c>
      <c r="BC627" s="1">
        <v>674000000</v>
      </c>
      <c r="BD627" s="1">
        <v>806000000</v>
      </c>
      <c r="BE627">
        <f t="shared" si="9"/>
        <v>47</v>
      </c>
    </row>
    <row r="628" spans="1:57" ht="14.45" x14ac:dyDescent="0.3">
      <c r="A628" t="s">
        <v>57</v>
      </c>
      <c r="B628" s="2">
        <v>40360</v>
      </c>
      <c r="C628">
        <v>40</v>
      </c>
      <c r="D628" s="1">
        <v>5262945652</v>
      </c>
      <c r="E628" s="1">
        <v>102449000</v>
      </c>
      <c r="F628">
        <v>9</v>
      </c>
      <c r="G628">
        <v>0</v>
      </c>
      <c r="H628">
        <v>2</v>
      </c>
      <c r="K628">
        <v>124</v>
      </c>
      <c r="L628">
        <v>4</v>
      </c>
      <c r="O628">
        <v>33</v>
      </c>
      <c r="P628" s="1">
        <v>1455</v>
      </c>
      <c r="Q628" s="1">
        <v>1402</v>
      </c>
      <c r="R628">
        <v>131</v>
      </c>
      <c r="S628">
        <v>13</v>
      </c>
      <c r="T628">
        <v>3</v>
      </c>
      <c r="U628">
        <v>56</v>
      </c>
      <c r="V628">
        <v>654</v>
      </c>
      <c r="W628">
        <v>35</v>
      </c>
      <c r="Z628" s="1">
        <v>4461304</v>
      </c>
      <c r="AC628" s="1">
        <v>14780730</v>
      </c>
      <c r="AD628">
        <v>29</v>
      </c>
      <c r="AE628" s="1">
        <v>58983</v>
      </c>
      <c r="AF628">
        <v>4</v>
      </c>
      <c r="AH628">
        <v>33</v>
      </c>
      <c r="AI628">
        <v>39</v>
      </c>
      <c r="AJ628">
        <v>72</v>
      </c>
      <c r="AK628" s="1">
        <v>19103445000</v>
      </c>
      <c r="AL628" s="1">
        <v>22390269000</v>
      </c>
      <c r="AM628" s="1">
        <v>57978116000</v>
      </c>
      <c r="AN628" s="1">
        <v>4008</v>
      </c>
      <c r="AO628" s="1">
        <v>-1053853563</v>
      </c>
      <c r="AP628">
        <v>32</v>
      </c>
      <c r="AQ628">
        <v>20</v>
      </c>
      <c r="AR628">
        <v>328</v>
      </c>
      <c r="AS628">
        <v>8</v>
      </c>
      <c r="AT628" s="1">
        <v>14464739</v>
      </c>
      <c r="AU628" s="1">
        <v>9676910</v>
      </c>
      <c r="AV628">
        <v>21</v>
      </c>
      <c r="AW628">
        <v>78</v>
      </c>
      <c r="AX628">
        <v>73</v>
      </c>
      <c r="AY628">
        <v>75</v>
      </c>
      <c r="AZ628">
        <v>30</v>
      </c>
      <c r="BA628">
        <v>63</v>
      </c>
      <c r="BB628">
        <v>6</v>
      </c>
      <c r="BC628" s="1">
        <v>786000000</v>
      </c>
      <c r="BD628" s="1">
        <v>862000000</v>
      </c>
      <c r="BE628">
        <f t="shared" si="9"/>
        <v>45</v>
      </c>
    </row>
    <row r="629" spans="1:57" ht="14.45" x14ac:dyDescent="0.3">
      <c r="A629" t="s">
        <v>58</v>
      </c>
      <c r="B629" s="2">
        <v>36708</v>
      </c>
      <c r="C629" s="1">
        <v>1076</v>
      </c>
      <c r="D629" s="1">
        <v>28741380000</v>
      </c>
      <c r="E629" s="1">
        <v>11120010000</v>
      </c>
      <c r="F629">
        <v>29</v>
      </c>
      <c r="G629">
        <v>11</v>
      </c>
      <c r="H629">
        <v>36</v>
      </c>
      <c r="K629">
        <v>78</v>
      </c>
      <c r="L629">
        <v>9</v>
      </c>
      <c r="M629">
        <v>13</v>
      </c>
      <c r="N629">
        <v>8</v>
      </c>
      <c r="Y629" s="1">
        <v>1433</v>
      </c>
      <c r="Z629" s="1">
        <v>4521702</v>
      </c>
      <c r="AA629" s="1">
        <v>34960</v>
      </c>
      <c r="AC629" s="1">
        <v>1359900</v>
      </c>
      <c r="AD629">
        <v>1</v>
      </c>
      <c r="AE629" s="1">
        <v>678500</v>
      </c>
      <c r="AF629">
        <v>3</v>
      </c>
      <c r="AH629">
        <v>16</v>
      </c>
      <c r="AI629">
        <v>23</v>
      </c>
      <c r="AJ629">
        <v>39</v>
      </c>
      <c r="AK629" s="1">
        <v>16174959156</v>
      </c>
      <c r="AL629" s="1">
        <v>22779978775</v>
      </c>
      <c r="AM629" s="1">
        <v>99838540997</v>
      </c>
      <c r="AN629" s="1">
        <v>1476</v>
      </c>
      <c r="AO629" s="1">
        <v>3174176794</v>
      </c>
      <c r="AP629">
        <v>2</v>
      </c>
      <c r="AQ629">
        <v>47</v>
      </c>
      <c r="AR629">
        <v>76</v>
      </c>
      <c r="AS629">
        <v>5</v>
      </c>
      <c r="AT629" s="1">
        <v>67648419</v>
      </c>
      <c r="AU629" s="1">
        <v>28818226</v>
      </c>
      <c r="AV629">
        <v>26</v>
      </c>
      <c r="AW629">
        <v>71</v>
      </c>
      <c r="AX629">
        <v>67</v>
      </c>
      <c r="AY629">
        <v>69</v>
      </c>
      <c r="AZ629">
        <v>36</v>
      </c>
      <c r="BA629">
        <v>60</v>
      </c>
      <c r="BB629">
        <v>4</v>
      </c>
      <c r="BC629" s="1">
        <v>4657000000</v>
      </c>
      <c r="BD629" s="1">
        <v>1206000000</v>
      </c>
      <c r="BE629">
        <f t="shared" si="9"/>
        <v>40</v>
      </c>
    </row>
    <row r="630" spans="1:57" ht="14.45" x14ac:dyDescent="0.3">
      <c r="A630" t="s">
        <v>58</v>
      </c>
      <c r="B630" s="2">
        <v>37073</v>
      </c>
      <c r="C630" s="1">
        <v>1110</v>
      </c>
      <c r="D630" s="1">
        <v>24335140000</v>
      </c>
      <c r="E630" s="1">
        <v>3897310000</v>
      </c>
      <c r="F630">
        <v>25</v>
      </c>
      <c r="G630">
        <v>4</v>
      </c>
      <c r="H630">
        <v>15</v>
      </c>
      <c r="K630">
        <v>80</v>
      </c>
      <c r="L630">
        <v>9</v>
      </c>
      <c r="M630">
        <v>13</v>
      </c>
      <c r="N630">
        <v>11</v>
      </c>
      <c r="Y630" s="1">
        <v>1464</v>
      </c>
      <c r="Z630" s="1">
        <v>4389163</v>
      </c>
      <c r="AA630" s="1">
        <v>38160</v>
      </c>
      <c r="AC630" s="1">
        <v>2793800</v>
      </c>
      <c r="AD630">
        <v>1</v>
      </c>
      <c r="AE630" s="1">
        <v>768000</v>
      </c>
      <c r="AF630">
        <v>3</v>
      </c>
      <c r="AH630">
        <v>17</v>
      </c>
      <c r="AI630">
        <v>22</v>
      </c>
      <c r="AJ630">
        <v>40</v>
      </c>
      <c r="AK630" s="1">
        <v>17065868148</v>
      </c>
      <c r="AL630" s="1">
        <v>21801850697</v>
      </c>
      <c r="AM630" s="1">
        <v>97632008051</v>
      </c>
      <c r="AN630" s="1">
        <v>1417</v>
      </c>
      <c r="AO630" s="1">
        <v>3936691144</v>
      </c>
      <c r="AQ630">
        <v>43</v>
      </c>
      <c r="AR630">
        <v>73</v>
      </c>
      <c r="AS630">
        <v>6</v>
      </c>
      <c r="AT630" s="1">
        <v>68888032</v>
      </c>
      <c r="AU630" s="1">
        <v>29346302</v>
      </c>
      <c r="AV630">
        <v>25</v>
      </c>
      <c r="AW630">
        <v>72</v>
      </c>
      <c r="AX630">
        <v>68</v>
      </c>
      <c r="AY630">
        <v>70</v>
      </c>
      <c r="AZ630">
        <v>35</v>
      </c>
      <c r="BA630">
        <v>60</v>
      </c>
      <c r="BB630">
        <v>4</v>
      </c>
      <c r="BC630" s="1">
        <v>4119000000</v>
      </c>
      <c r="BD630" s="1">
        <v>1248000000</v>
      </c>
      <c r="BE630">
        <f t="shared" si="9"/>
        <v>39</v>
      </c>
    </row>
    <row r="631" spans="1:57" ht="14.45" x14ac:dyDescent="0.3">
      <c r="A631" t="s">
        <v>58</v>
      </c>
      <c r="B631" s="2">
        <v>37438</v>
      </c>
      <c r="C631" s="1">
        <v>1148</v>
      </c>
      <c r="D631" s="1">
        <v>26093780000</v>
      </c>
      <c r="E631" s="1">
        <v>2557630000</v>
      </c>
      <c r="F631">
        <v>30</v>
      </c>
      <c r="G631">
        <v>3</v>
      </c>
      <c r="H631">
        <v>10</v>
      </c>
      <c r="K631">
        <v>82</v>
      </c>
      <c r="L631">
        <v>9</v>
      </c>
      <c r="M631">
        <v>14</v>
      </c>
      <c r="N631">
        <v>10</v>
      </c>
      <c r="Y631" s="1">
        <v>1564</v>
      </c>
      <c r="Z631" s="1">
        <v>4526688</v>
      </c>
      <c r="AA631" s="1">
        <v>39083</v>
      </c>
      <c r="AC631" s="1">
        <v>4494700</v>
      </c>
      <c r="AD631">
        <v>3</v>
      </c>
      <c r="AE631" s="1">
        <v>773000</v>
      </c>
      <c r="AF631">
        <v>3</v>
      </c>
      <c r="AG631">
        <v>12</v>
      </c>
      <c r="AH631">
        <v>18</v>
      </c>
      <c r="AI631">
        <v>23</v>
      </c>
      <c r="AJ631">
        <v>41</v>
      </c>
      <c r="AK631" s="1">
        <v>16090887259</v>
      </c>
      <c r="AL631" s="1">
        <v>19916530483</v>
      </c>
      <c r="AM631" s="1">
        <v>87850680573</v>
      </c>
      <c r="AN631" s="1">
        <v>1252</v>
      </c>
      <c r="AO631" s="1">
        <v>413185419</v>
      </c>
      <c r="AP631">
        <v>2</v>
      </c>
      <c r="AQ631">
        <v>40</v>
      </c>
      <c r="AR631">
        <v>71</v>
      </c>
      <c r="AS631">
        <v>6</v>
      </c>
      <c r="AT631" s="1">
        <v>70174632</v>
      </c>
      <c r="AU631" s="1">
        <v>29894393</v>
      </c>
      <c r="AV631">
        <v>25</v>
      </c>
      <c r="AW631">
        <v>72</v>
      </c>
      <c r="AX631">
        <v>68</v>
      </c>
      <c r="AY631">
        <v>70</v>
      </c>
      <c r="AZ631">
        <v>35</v>
      </c>
      <c r="BA631">
        <v>61</v>
      </c>
      <c r="BB631">
        <v>5</v>
      </c>
      <c r="BC631" s="1">
        <v>4133000000</v>
      </c>
      <c r="BD631" s="1">
        <v>1309000000</v>
      </c>
      <c r="BE631">
        <f t="shared" si="9"/>
        <v>41</v>
      </c>
    </row>
    <row r="632" spans="1:57" ht="14.45" x14ac:dyDescent="0.3">
      <c r="A632" t="s">
        <v>58</v>
      </c>
      <c r="B632" s="2">
        <v>37803</v>
      </c>
      <c r="C632">
        <v>967</v>
      </c>
      <c r="D632" s="1">
        <v>27072660000</v>
      </c>
      <c r="E632" s="1">
        <v>3277880000</v>
      </c>
      <c r="F632">
        <v>33</v>
      </c>
      <c r="G632">
        <v>4</v>
      </c>
      <c r="H632">
        <v>12</v>
      </c>
      <c r="K632">
        <v>86</v>
      </c>
      <c r="L632">
        <v>8</v>
      </c>
      <c r="M632">
        <v>14</v>
      </c>
      <c r="N632">
        <v>6</v>
      </c>
      <c r="O632">
        <v>66</v>
      </c>
      <c r="S632">
        <v>13</v>
      </c>
      <c r="U632">
        <v>37</v>
      </c>
      <c r="X632">
        <v>123</v>
      </c>
      <c r="Y632" s="1">
        <v>1717</v>
      </c>
      <c r="Z632" s="1">
        <v>4180814</v>
      </c>
      <c r="AA632" s="1">
        <v>46185</v>
      </c>
      <c r="AB632">
        <v>26</v>
      </c>
      <c r="AC632" s="1">
        <v>5797530</v>
      </c>
      <c r="AD632">
        <v>4</v>
      </c>
      <c r="AE632" s="1">
        <v>780000</v>
      </c>
      <c r="AF632">
        <v>3</v>
      </c>
      <c r="AG632">
        <v>12</v>
      </c>
      <c r="AH632">
        <v>22</v>
      </c>
      <c r="AI632">
        <v>24</v>
      </c>
      <c r="AJ632">
        <v>46</v>
      </c>
      <c r="AK632" s="1">
        <v>18074383093</v>
      </c>
      <c r="AL632" s="1">
        <v>20219474712</v>
      </c>
      <c r="AM632" s="1">
        <v>82923680622</v>
      </c>
      <c r="AN632" s="1">
        <v>1160</v>
      </c>
      <c r="AO632" s="1">
        <v>-539725359</v>
      </c>
      <c r="AP632">
        <v>2</v>
      </c>
      <c r="AQ632">
        <v>37</v>
      </c>
      <c r="AR632">
        <v>56</v>
      </c>
      <c r="AS632">
        <v>6</v>
      </c>
      <c r="AT632" s="1">
        <v>71498433</v>
      </c>
      <c r="AU632" s="1">
        <v>30458332</v>
      </c>
      <c r="AV632">
        <v>25</v>
      </c>
      <c r="AW632">
        <v>73</v>
      </c>
      <c r="AX632">
        <v>69</v>
      </c>
      <c r="AY632">
        <v>71</v>
      </c>
      <c r="AZ632">
        <v>34</v>
      </c>
      <c r="BA632">
        <v>61</v>
      </c>
      <c r="BB632">
        <v>5</v>
      </c>
      <c r="BC632" s="1">
        <v>4704000000</v>
      </c>
      <c r="BD632" s="1">
        <v>1465000000</v>
      </c>
      <c r="BE632">
        <f t="shared" si="9"/>
        <v>46</v>
      </c>
    </row>
    <row r="633" spans="1:57" ht="14.45" x14ac:dyDescent="0.3">
      <c r="A633" t="s">
        <v>58</v>
      </c>
      <c r="B633" s="2">
        <v>38169</v>
      </c>
      <c r="C633">
        <v>792</v>
      </c>
      <c r="D633" s="1">
        <v>38515920000</v>
      </c>
      <c r="E633" s="1">
        <v>5608290000</v>
      </c>
      <c r="F633">
        <v>49</v>
      </c>
      <c r="G633">
        <v>7</v>
      </c>
      <c r="H633">
        <v>17</v>
      </c>
      <c r="K633">
        <v>95</v>
      </c>
      <c r="L633">
        <v>8</v>
      </c>
      <c r="M633">
        <v>13</v>
      </c>
      <c r="N633">
        <v>2</v>
      </c>
      <c r="O633">
        <v>63</v>
      </c>
      <c r="S633">
        <v>13</v>
      </c>
      <c r="T633">
        <v>3</v>
      </c>
      <c r="U633">
        <v>37</v>
      </c>
      <c r="X633">
        <v>132</v>
      </c>
      <c r="Y633" s="1">
        <v>1661</v>
      </c>
      <c r="Z633" s="1">
        <v>4621310</v>
      </c>
      <c r="AA633" s="1">
        <v>40837</v>
      </c>
      <c r="AB633">
        <v>26</v>
      </c>
      <c r="AC633" s="1">
        <v>7643060</v>
      </c>
      <c r="AD633">
        <v>5</v>
      </c>
      <c r="AE633" s="1">
        <v>798000</v>
      </c>
      <c r="AF633">
        <v>3</v>
      </c>
      <c r="AG633">
        <v>11</v>
      </c>
      <c r="AH633">
        <v>28</v>
      </c>
      <c r="AI633">
        <v>30</v>
      </c>
      <c r="AJ633">
        <v>58</v>
      </c>
      <c r="AK633" s="1">
        <v>22257964940</v>
      </c>
      <c r="AL633" s="1">
        <v>23330246462</v>
      </c>
      <c r="AM633" s="1">
        <v>78845185709</v>
      </c>
      <c r="AN633" s="1">
        <v>1082</v>
      </c>
      <c r="AO633" s="1">
        <v>-1272259170</v>
      </c>
      <c r="AP633">
        <v>2</v>
      </c>
      <c r="AQ633">
        <v>34</v>
      </c>
      <c r="AR633">
        <v>57</v>
      </c>
      <c r="AS633">
        <v>5</v>
      </c>
      <c r="AT633" s="1">
        <v>72844998</v>
      </c>
      <c r="AU633" s="1">
        <v>31031969</v>
      </c>
      <c r="AV633">
        <v>25</v>
      </c>
      <c r="AW633">
        <v>73</v>
      </c>
      <c r="AX633">
        <v>69</v>
      </c>
      <c r="AY633">
        <v>71</v>
      </c>
      <c r="AZ633">
        <v>34</v>
      </c>
      <c r="BA633">
        <v>62</v>
      </c>
      <c r="BB633">
        <v>5</v>
      </c>
      <c r="BC633" s="1">
        <v>6328000000</v>
      </c>
      <c r="BD633" s="1">
        <v>1543000000</v>
      </c>
      <c r="BE633">
        <f t="shared" si="9"/>
        <v>47</v>
      </c>
    </row>
    <row r="634" spans="1:57" ht="14.45" x14ac:dyDescent="0.3">
      <c r="A634" t="s">
        <v>58</v>
      </c>
      <c r="B634" s="2">
        <v>38534</v>
      </c>
      <c r="C634">
        <v>744</v>
      </c>
      <c r="D634" s="1">
        <v>79672160000</v>
      </c>
      <c r="E634" s="1">
        <v>25392320000</v>
      </c>
      <c r="F634">
        <v>89</v>
      </c>
      <c r="G634">
        <v>28</v>
      </c>
      <c r="H634">
        <v>43</v>
      </c>
      <c r="K634">
        <v>100</v>
      </c>
      <c r="L634">
        <v>7</v>
      </c>
      <c r="M634">
        <v>13</v>
      </c>
      <c r="N634">
        <v>7</v>
      </c>
      <c r="O634">
        <v>105</v>
      </c>
      <c r="P634" s="1">
        <v>1014</v>
      </c>
      <c r="Q634" s="1">
        <v>1106</v>
      </c>
      <c r="S634">
        <v>10</v>
      </c>
      <c r="T634">
        <v>3</v>
      </c>
      <c r="U634">
        <v>22</v>
      </c>
      <c r="V634">
        <v>504</v>
      </c>
      <c r="W634">
        <v>54</v>
      </c>
      <c r="X634">
        <v>132</v>
      </c>
      <c r="Y634" s="1">
        <v>1658</v>
      </c>
      <c r="Z634" s="1">
        <v>4888146</v>
      </c>
      <c r="AA634" s="1">
        <v>40837</v>
      </c>
      <c r="AB634">
        <v>27</v>
      </c>
      <c r="AC634" s="1">
        <v>13629602</v>
      </c>
      <c r="AD634">
        <v>12</v>
      </c>
      <c r="AE634" s="1">
        <v>799000</v>
      </c>
      <c r="AF634">
        <v>3</v>
      </c>
      <c r="AG634">
        <v>10</v>
      </c>
      <c r="AH634">
        <v>30</v>
      </c>
      <c r="AI634">
        <v>33</v>
      </c>
      <c r="AJ634">
        <v>63</v>
      </c>
      <c r="AK634" s="1">
        <v>27213830088</v>
      </c>
      <c r="AL634" s="1">
        <v>29245707243</v>
      </c>
      <c r="AM634" s="1">
        <v>89685724889</v>
      </c>
      <c r="AN634" s="1">
        <v>1209</v>
      </c>
      <c r="AO634" s="1">
        <v>-1523891340</v>
      </c>
      <c r="AP634">
        <v>3</v>
      </c>
      <c r="AQ634">
        <v>32</v>
      </c>
      <c r="AR634">
        <v>63</v>
      </c>
      <c r="AS634">
        <v>5</v>
      </c>
      <c r="AT634" s="1">
        <v>74203215</v>
      </c>
      <c r="AU634" s="1">
        <v>31610570</v>
      </c>
      <c r="AV634">
        <v>24</v>
      </c>
      <c r="AW634">
        <v>73</v>
      </c>
      <c r="AX634">
        <v>70</v>
      </c>
      <c r="AY634">
        <v>72</v>
      </c>
      <c r="AZ634">
        <v>33</v>
      </c>
      <c r="BA634">
        <v>62</v>
      </c>
      <c r="BB634">
        <v>5</v>
      </c>
      <c r="BC634" s="1">
        <v>7206000000</v>
      </c>
      <c r="BD634" s="1">
        <v>1932000000</v>
      </c>
      <c r="BE634">
        <f t="shared" si="9"/>
        <v>51</v>
      </c>
    </row>
    <row r="635" spans="1:57" ht="14.45" x14ac:dyDescent="0.3">
      <c r="A635" t="s">
        <v>58</v>
      </c>
      <c r="B635" s="2">
        <v>38899</v>
      </c>
      <c r="C635">
        <v>603</v>
      </c>
      <c r="D635" s="1">
        <v>93477330000</v>
      </c>
      <c r="E635" s="1">
        <v>47461050000</v>
      </c>
      <c r="F635">
        <v>87</v>
      </c>
      <c r="G635">
        <v>44</v>
      </c>
      <c r="H635">
        <v>55</v>
      </c>
      <c r="K635">
        <v>108</v>
      </c>
      <c r="L635">
        <v>6</v>
      </c>
      <c r="M635">
        <v>13</v>
      </c>
      <c r="N635">
        <v>5</v>
      </c>
      <c r="O635">
        <v>69</v>
      </c>
      <c r="P635" s="1">
        <v>1014</v>
      </c>
      <c r="Q635" s="1">
        <v>1106</v>
      </c>
      <c r="S635">
        <v>10</v>
      </c>
      <c r="T635">
        <v>3</v>
      </c>
      <c r="U635">
        <v>19</v>
      </c>
      <c r="V635">
        <v>596</v>
      </c>
      <c r="W635">
        <v>46</v>
      </c>
      <c r="X635">
        <v>132</v>
      </c>
      <c r="Y635" s="1">
        <v>1786</v>
      </c>
      <c r="Z635" s="1">
        <v>4988262</v>
      </c>
      <c r="AA635" s="1">
        <v>40837</v>
      </c>
      <c r="AB635">
        <v>28</v>
      </c>
      <c r="AC635" s="1">
        <v>18001106</v>
      </c>
      <c r="AD635">
        <v>13</v>
      </c>
      <c r="AE635" s="1">
        <v>866000</v>
      </c>
      <c r="AF635">
        <v>3</v>
      </c>
      <c r="AG635">
        <v>8</v>
      </c>
      <c r="AH635">
        <v>30</v>
      </c>
      <c r="AI635">
        <v>32</v>
      </c>
      <c r="AJ635">
        <v>62</v>
      </c>
      <c r="AK635" s="1">
        <v>32191268336</v>
      </c>
      <c r="AL635" s="1">
        <v>33931336895</v>
      </c>
      <c r="AM635" s="1">
        <v>107484034648</v>
      </c>
      <c r="AN635" s="1">
        <v>1422</v>
      </c>
      <c r="AO635" s="1">
        <v>3049879830</v>
      </c>
      <c r="AP635">
        <v>2</v>
      </c>
      <c r="AQ635">
        <v>30</v>
      </c>
      <c r="AR635">
        <v>75</v>
      </c>
      <c r="AS635">
        <v>5</v>
      </c>
      <c r="AT635" s="1">
        <v>75568453</v>
      </c>
      <c r="AU635" s="1">
        <v>32222388</v>
      </c>
      <c r="AV635">
        <v>24</v>
      </c>
      <c r="AW635">
        <v>74</v>
      </c>
      <c r="AX635">
        <v>70</v>
      </c>
      <c r="AY635">
        <v>72</v>
      </c>
      <c r="AZ635">
        <v>33</v>
      </c>
      <c r="BA635">
        <v>63</v>
      </c>
      <c r="BB635">
        <v>5</v>
      </c>
      <c r="BC635" s="1">
        <v>8133000000</v>
      </c>
      <c r="BD635" s="1">
        <v>2156000000</v>
      </c>
      <c r="BE635">
        <f t="shared" si="9"/>
        <v>51</v>
      </c>
    </row>
    <row r="636" spans="1:57" ht="14.45" x14ac:dyDescent="0.3">
      <c r="A636" t="s">
        <v>58</v>
      </c>
      <c r="B636" s="2">
        <v>39264</v>
      </c>
      <c r="C636">
        <v>435</v>
      </c>
      <c r="D636" s="1">
        <v>139289000000</v>
      </c>
      <c r="E636" s="1">
        <v>53080880000</v>
      </c>
      <c r="F636">
        <v>107</v>
      </c>
      <c r="G636">
        <v>41</v>
      </c>
      <c r="H636">
        <v>46</v>
      </c>
      <c r="K636">
        <v>118</v>
      </c>
      <c r="L636">
        <v>6</v>
      </c>
      <c r="M636">
        <v>13</v>
      </c>
      <c r="N636">
        <v>0</v>
      </c>
      <c r="O636">
        <v>29</v>
      </c>
      <c r="P636">
        <v>714</v>
      </c>
      <c r="Q636">
        <v>786</v>
      </c>
      <c r="S636">
        <v>7</v>
      </c>
      <c r="T636">
        <v>3</v>
      </c>
      <c r="U636">
        <v>9</v>
      </c>
      <c r="V636">
        <v>711</v>
      </c>
      <c r="W636">
        <v>45</v>
      </c>
      <c r="X636">
        <v>132</v>
      </c>
      <c r="Y636" s="1">
        <v>1934</v>
      </c>
      <c r="Z636" s="1">
        <v>5829044</v>
      </c>
      <c r="AA636" s="1">
        <v>40837</v>
      </c>
      <c r="AB636">
        <v>30</v>
      </c>
      <c r="AC636" s="1">
        <v>30093673</v>
      </c>
      <c r="AD636">
        <v>16</v>
      </c>
      <c r="AE636" s="1">
        <v>866000</v>
      </c>
      <c r="AF636">
        <v>3</v>
      </c>
      <c r="AG636">
        <v>9</v>
      </c>
      <c r="AH636">
        <v>30</v>
      </c>
      <c r="AI636">
        <v>35</v>
      </c>
      <c r="AJ636">
        <v>65</v>
      </c>
      <c r="AK636" s="1">
        <v>39469189331</v>
      </c>
      <c r="AL636" s="1">
        <v>45442999168</v>
      </c>
      <c r="AM636" s="1">
        <v>130477817194</v>
      </c>
      <c r="AN636" s="1">
        <v>1696</v>
      </c>
      <c r="AO636" s="1">
        <v>6718610250</v>
      </c>
      <c r="AP636">
        <v>2</v>
      </c>
      <c r="AQ636">
        <v>27</v>
      </c>
      <c r="AR636">
        <v>85</v>
      </c>
      <c r="AS636">
        <v>5</v>
      </c>
      <c r="AT636" s="1">
        <v>76941572</v>
      </c>
      <c r="AU636" s="1">
        <v>32838663</v>
      </c>
      <c r="AV636">
        <v>24</v>
      </c>
      <c r="AW636">
        <v>74</v>
      </c>
      <c r="AX636">
        <v>70</v>
      </c>
      <c r="AY636">
        <v>72</v>
      </c>
      <c r="AZ636">
        <v>32</v>
      </c>
      <c r="BA636">
        <v>63</v>
      </c>
      <c r="BB636">
        <v>5</v>
      </c>
      <c r="BC636" s="1">
        <v>10327000000</v>
      </c>
      <c r="BD636" s="1">
        <v>2886000000</v>
      </c>
      <c r="BE636">
        <f t="shared" si="9"/>
        <v>51</v>
      </c>
    </row>
    <row r="637" spans="1:57" ht="14.45" x14ac:dyDescent="0.3">
      <c r="A637" t="s">
        <v>58</v>
      </c>
      <c r="B637" s="2">
        <v>39630</v>
      </c>
      <c r="C637">
        <v>373</v>
      </c>
      <c r="D637" s="1">
        <v>85885388487</v>
      </c>
      <c r="E637" s="1">
        <v>69639218632</v>
      </c>
      <c r="F637">
        <v>53</v>
      </c>
      <c r="G637">
        <v>43</v>
      </c>
      <c r="H637">
        <v>62</v>
      </c>
      <c r="K637">
        <v>139</v>
      </c>
      <c r="L637">
        <v>7</v>
      </c>
      <c r="M637">
        <v>12</v>
      </c>
      <c r="N637">
        <v>0</v>
      </c>
      <c r="O637">
        <v>18</v>
      </c>
      <c r="P637">
        <v>737</v>
      </c>
      <c r="Q637">
        <v>880</v>
      </c>
      <c r="S637">
        <v>6</v>
      </c>
      <c r="T637">
        <v>3</v>
      </c>
      <c r="U637">
        <v>7</v>
      </c>
      <c r="V637">
        <v>711</v>
      </c>
      <c r="W637">
        <v>44</v>
      </c>
      <c r="X637">
        <v>132</v>
      </c>
      <c r="Y637" s="1">
        <v>2019</v>
      </c>
      <c r="Z637" s="1">
        <v>6688999</v>
      </c>
      <c r="AA637" s="1">
        <v>40830</v>
      </c>
      <c r="AB637">
        <v>31</v>
      </c>
      <c r="AC637" s="1">
        <v>41286662</v>
      </c>
      <c r="AD637">
        <v>18</v>
      </c>
      <c r="AE637" s="1">
        <v>866000</v>
      </c>
      <c r="AF637">
        <v>2</v>
      </c>
      <c r="AG637">
        <v>8</v>
      </c>
      <c r="AH637">
        <v>33</v>
      </c>
      <c r="AI637">
        <v>39</v>
      </c>
      <c r="AJ637">
        <v>72</v>
      </c>
      <c r="AK637" s="1">
        <v>53800000000</v>
      </c>
      <c r="AL637" s="1">
        <v>62909090909</v>
      </c>
      <c r="AM637" s="1">
        <v>162818181818</v>
      </c>
      <c r="AN637" s="1">
        <v>2079</v>
      </c>
      <c r="AO637" s="1">
        <v>7478350000</v>
      </c>
      <c r="AP637">
        <v>2</v>
      </c>
      <c r="AQ637">
        <v>26</v>
      </c>
      <c r="AR637">
        <v>101</v>
      </c>
      <c r="AS637">
        <v>5</v>
      </c>
      <c r="AT637" s="1">
        <v>78323298</v>
      </c>
      <c r="AU637" s="1">
        <v>33459713</v>
      </c>
      <c r="AV637">
        <v>24</v>
      </c>
      <c r="AW637">
        <v>74</v>
      </c>
      <c r="AX637">
        <v>71</v>
      </c>
      <c r="AY637">
        <v>72</v>
      </c>
      <c r="AZ637">
        <v>32</v>
      </c>
      <c r="BA637">
        <v>63</v>
      </c>
      <c r="BB637">
        <v>5</v>
      </c>
      <c r="BC637" s="1">
        <v>12104000000</v>
      </c>
      <c r="BD637" s="1">
        <v>3390000000</v>
      </c>
      <c r="BE637">
        <f t="shared" si="9"/>
        <v>51</v>
      </c>
    </row>
    <row r="638" spans="1:57" ht="14.45" x14ac:dyDescent="0.3">
      <c r="A638" t="s">
        <v>58</v>
      </c>
      <c r="B638" s="2">
        <v>39995</v>
      </c>
      <c r="C638">
        <v>305</v>
      </c>
      <c r="D638" s="1">
        <v>89952506169</v>
      </c>
      <c r="E638" s="1">
        <v>52812983464</v>
      </c>
      <c r="F638">
        <v>48</v>
      </c>
      <c r="G638">
        <v>28</v>
      </c>
      <c r="H638">
        <v>60</v>
      </c>
      <c r="K638">
        <v>156</v>
      </c>
      <c r="L638">
        <v>6</v>
      </c>
      <c r="M638">
        <v>12</v>
      </c>
      <c r="N638">
        <v>1</v>
      </c>
      <c r="O638">
        <v>16</v>
      </c>
      <c r="P638">
        <v>737</v>
      </c>
      <c r="Q638">
        <v>880</v>
      </c>
      <c r="S638">
        <v>6</v>
      </c>
      <c r="T638">
        <v>3</v>
      </c>
      <c r="U638">
        <v>7</v>
      </c>
      <c r="V638">
        <v>480</v>
      </c>
      <c r="W638">
        <v>43</v>
      </c>
      <c r="X638">
        <v>132</v>
      </c>
      <c r="Y638" s="1">
        <v>2247</v>
      </c>
      <c r="Z638" s="1">
        <v>6215870</v>
      </c>
      <c r="AA638" s="1">
        <v>40837</v>
      </c>
      <c r="AB638">
        <v>33</v>
      </c>
      <c r="AC638" s="1">
        <v>55352233</v>
      </c>
      <c r="AD638">
        <v>24</v>
      </c>
      <c r="AE638" s="1">
        <v>865500</v>
      </c>
      <c r="AF638">
        <v>2</v>
      </c>
      <c r="AG638">
        <v>7</v>
      </c>
      <c r="AH638">
        <v>25</v>
      </c>
      <c r="AI638">
        <v>32</v>
      </c>
      <c r="AJ638">
        <v>57</v>
      </c>
      <c r="AK638" s="1">
        <v>47164422685</v>
      </c>
      <c r="AL638" s="1">
        <v>59712588966</v>
      </c>
      <c r="AM638" s="1">
        <v>188984088127</v>
      </c>
      <c r="AN638" s="1">
        <v>2371</v>
      </c>
      <c r="AO638" s="1">
        <v>892838025</v>
      </c>
      <c r="AP638">
        <v>2</v>
      </c>
      <c r="AQ638">
        <v>24</v>
      </c>
      <c r="AR638">
        <v>114</v>
      </c>
      <c r="AS638">
        <v>5</v>
      </c>
      <c r="AT638" s="1">
        <v>79716203</v>
      </c>
      <c r="AU638" s="1">
        <v>34086648</v>
      </c>
      <c r="AV638">
        <v>23</v>
      </c>
      <c r="AW638">
        <v>75</v>
      </c>
      <c r="AX638">
        <v>71</v>
      </c>
      <c r="AY638">
        <v>73</v>
      </c>
      <c r="AZ638">
        <v>32</v>
      </c>
      <c r="BA638">
        <v>63</v>
      </c>
      <c r="BB638">
        <v>5</v>
      </c>
      <c r="BC638" s="1">
        <v>11757000000</v>
      </c>
      <c r="BD638" s="1">
        <v>2941000000</v>
      </c>
      <c r="BE638">
        <f t="shared" si="9"/>
        <v>51</v>
      </c>
    </row>
    <row r="639" spans="1:57" ht="14.45" x14ac:dyDescent="0.3">
      <c r="A639" t="s">
        <v>58</v>
      </c>
      <c r="B639" s="2">
        <v>40360</v>
      </c>
      <c r="C639">
        <v>213</v>
      </c>
      <c r="D639" s="1">
        <v>82494762437</v>
      </c>
      <c r="E639" s="1">
        <v>37111160556</v>
      </c>
      <c r="F639">
        <v>38</v>
      </c>
      <c r="G639">
        <v>17</v>
      </c>
      <c r="H639">
        <v>43</v>
      </c>
      <c r="K639">
        <v>173</v>
      </c>
      <c r="L639">
        <v>6</v>
      </c>
      <c r="M639">
        <v>11</v>
      </c>
      <c r="N639">
        <v>1</v>
      </c>
      <c r="O639">
        <v>6</v>
      </c>
      <c r="P639">
        <v>613</v>
      </c>
      <c r="Q639">
        <v>755</v>
      </c>
      <c r="R639">
        <v>108</v>
      </c>
      <c r="S639">
        <v>6</v>
      </c>
      <c r="T639">
        <v>3</v>
      </c>
      <c r="U639">
        <v>7</v>
      </c>
      <c r="V639">
        <v>433</v>
      </c>
      <c r="W639">
        <v>43</v>
      </c>
      <c r="Z639" s="1">
        <v>9637276</v>
      </c>
      <c r="AA639" s="1">
        <v>40837</v>
      </c>
      <c r="AC639" s="1">
        <v>70661005</v>
      </c>
      <c r="AD639">
        <v>27</v>
      </c>
      <c r="AE639" s="1">
        <v>835500</v>
      </c>
      <c r="AF639">
        <v>2</v>
      </c>
      <c r="AG639">
        <v>7</v>
      </c>
      <c r="AH639">
        <v>21</v>
      </c>
      <c r="AI639">
        <v>26</v>
      </c>
      <c r="AJ639">
        <v>47</v>
      </c>
      <c r="AK639" s="1">
        <v>46732278108</v>
      </c>
      <c r="AL639" s="1">
        <v>57199873010</v>
      </c>
      <c r="AM639" s="1">
        <v>218894280920</v>
      </c>
      <c r="AN639" s="1">
        <v>2698</v>
      </c>
      <c r="AO639" s="1">
        <v>-24059317575</v>
      </c>
      <c r="AP639">
        <v>2</v>
      </c>
      <c r="AQ639">
        <v>22</v>
      </c>
      <c r="AR639">
        <v>123</v>
      </c>
      <c r="AS639">
        <v>5</v>
      </c>
      <c r="AT639" s="1">
        <v>81121077</v>
      </c>
      <c r="AU639" s="1">
        <v>34719821</v>
      </c>
      <c r="AV639">
        <v>23</v>
      </c>
      <c r="AW639">
        <v>75</v>
      </c>
      <c r="AX639">
        <v>71</v>
      </c>
      <c r="AY639">
        <v>73</v>
      </c>
      <c r="AZ639">
        <v>32</v>
      </c>
      <c r="BA639">
        <v>63</v>
      </c>
      <c r="BB639">
        <v>5</v>
      </c>
      <c r="BC639" s="1">
        <v>13633000000</v>
      </c>
      <c r="BD639" s="1">
        <v>2696000000</v>
      </c>
      <c r="BE639">
        <f t="shared" si="9"/>
        <v>49</v>
      </c>
    </row>
    <row r="640" spans="1:57" ht="14.45" x14ac:dyDescent="0.3">
      <c r="A640" t="s">
        <v>59</v>
      </c>
      <c r="B640" s="2">
        <v>36708</v>
      </c>
      <c r="C640">
        <v>40</v>
      </c>
      <c r="D640" s="1">
        <v>2040843429</v>
      </c>
      <c r="E640" s="1">
        <v>25510000</v>
      </c>
      <c r="F640">
        <v>16</v>
      </c>
      <c r="G640">
        <v>0</v>
      </c>
      <c r="H640">
        <v>1</v>
      </c>
      <c r="K640">
        <v>85</v>
      </c>
      <c r="L640">
        <v>9</v>
      </c>
      <c r="M640">
        <v>14</v>
      </c>
      <c r="N640">
        <v>10</v>
      </c>
      <c r="Y640">
        <v>3</v>
      </c>
      <c r="Z640" s="1">
        <v>1960363</v>
      </c>
      <c r="AC640" s="1">
        <v>743628</v>
      </c>
      <c r="AD640">
        <v>1</v>
      </c>
      <c r="AE640" s="1">
        <v>28800</v>
      </c>
      <c r="AF640">
        <v>1</v>
      </c>
      <c r="AH640">
        <v>27</v>
      </c>
      <c r="AI640">
        <v>42</v>
      </c>
      <c r="AJ640">
        <v>70</v>
      </c>
      <c r="AK640" s="1">
        <v>3598800000</v>
      </c>
      <c r="AL640" s="1">
        <v>5573300000</v>
      </c>
      <c r="AM640" s="1">
        <v>13134147768</v>
      </c>
      <c r="AN640" s="1">
        <v>2211</v>
      </c>
      <c r="AO640" s="1">
        <v>-253100000</v>
      </c>
      <c r="AP640">
        <v>17</v>
      </c>
      <c r="AQ640">
        <v>34</v>
      </c>
      <c r="AR640">
        <v>176</v>
      </c>
      <c r="AS640">
        <v>8</v>
      </c>
      <c r="AT640" s="1">
        <v>5940305</v>
      </c>
      <c r="AU640" s="1">
        <v>3469138</v>
      </c>
      <c r="AV640">
        <v>25</v>
      </c>
      <c r="AW640">
        <v>75</v>
      </c>
      <c r="AX640">
        <v>65</v>
      </c>
      <c r="AY640">
        <v>70</v>
      </c>
      <c r="AZ640">
        <v>38</v>
      </c>
      <c r="BA640">
        <v>56</v>
      </c>
      <c r="BB640">
        <v>6</v>
      </c>
      <c r="BC640" s="1">
        <v>437000000</v>
      </c>
      <c r="BD640" s="1">
        <v>219000000</v>
      </c>
      <c r="BE640">
        <f t="shared" si="9"/>
        <v>39</v>
      </c>
    </row>
    <row r="641" spans="1:57" ht="14.45" x14ac:dyDescent="0.3">
      <c r="A641" t="s">
        <v>59</v>
      </c>
      <c r="B641" s="2">
        <v>37073</v>
      </c>
      <c r="C641">
        <v>32</v>
      </c>
      <c r="D641" s="1">
        <v>1341220000</v>
      </c>
      <c r="E641" s="1">
        <v>23250000</v>
      </c>
      <c r="F641">
        <v>10</v>
      </c>
      <c r="G641">
        <v>0</v>
      </c>
      <c r="H641">
        <v>1</v>
      </c>
      <c r="K641">
        <v>88</v>
      </c>
      <c r="Y641">
        <v>3</v>
      </c>
      <c r="Z641" s="1">
        <v>1692334</v>
      </c>
      <c r="AC641" s="1">
        <v>857782</v>
      </c>
      <c r="AD641">
        <v>2</v>
      </c>
      <c r="AE641" s="1">
        <v>28800</v>
      </c>
      <c r="AF641">
        <v>1</v>
      </c>
      <c r="AH641">
        <v>26</v>
      </c>
      <c r="AI641">
        <v>42</v>
      </c>
      <c r="AJ641">
        <v>67</v>
      </c>
      <c r="AK641" s="1">
        <v>3568000000</v>
      </c>
      <c r="AL641" s="1">
        <v>5750800000</v>
      </c>
      <c r="AM641" s="1">
        <v>13812744074</v>
      </c>
      <c r="AN641" s="1">
        <v>2315</v>
      </c>
      <c r="AO641" s="1">
        <v>-265700000</v>
      </c>
      <c r="AP641">
        <v>10</v>
      </c>
      <c r="AQ641">
        <v>32</v>
      </c>
      <c r="AR641">
        <v>181</v>
      </c>
      <c r="AS641">
        <v>8</v>
      </c>
      <c r="AT641" s="1">
        <v>5966027</v>
      </c>
      <c r="AU641" s="1">
        <v>3500865</v>
      </c>
      <c r="AV641">
        <v>24</v>
      </c>
      <c r="AW641">
        <v>75</v>
      </c>
      <c r="AX641">
        <v>65</v>
      </c>
      <c r="AY641">
        <v>70</v>
      </c>
      <c r="AZ641">
        <v>38</v>
      </c>
      <c r="BA641">
        <v>56</v>
      </c>
      <c r="BB641">
        <v>6</v>
      </c>
      <c r="BC641" s="1">
        <v>452000000</v>
      </c>
      <c r="BD641" s="1">
        <v>247000000</v>
      </c>
      <c r="BE641">
        <f t="shared" si="9"/>
        <v>36</v>
      </c>
    </row>
    <row r="642" spans="1:57" ht="14.45" x14ac:dyDescent="0.3">
      <c r="A642" t="s">
        <v>59</v>
      </c>
      <c r="B642" s="2">
        <v>37438</v>
      </c>
      <c r="C642">
        <v>31</v>
      </c>
      <c r="D642" s="1">
        <v>1508840000</v>
      </c>
      <c r="E642" s="1">
        <v>23960000</v>
      </c>
      <c r="F642">
        <v>11</v>
      </c>
      <c r="G642">
        <v>0</v>
      </c>
      <c r="H642">
        <v>2</v>
      </c>
      <c r="K642">
        <v>90</v>
      </c>
      <c r="Y642">
        <v>8</v>
      </c>
      <c r="Z642" s="1">
        <v>1804307</v>
      </c>
      <c r="AC642" s="1">
        <v>888818</v>
      </c>
      <c r="AD642">
        <v>2</v>
      </c>
      <c r="AE642" s="1">
        <v>28800</v>
      </c>
      <c r="AF642">
        <v>1</v>
      </c>
      <c r="AG642">
        <v>4</v>
      </c>
      <c r="AH642">
        <v>26</v>
      </c>
      <c r="AI642">
        <v>41</v>
      </c>
      <c r="AJ642">
        <v>67</v>
      </c>
      <c r="AK642" s="1">
        <v>3772200000</v>
      </c>
      <c r="AL642" s="1">
        <v>5876800000</v>
      </c>
      <c r="AM642" s="1">
        <v>14306700000</v>
      </c>
      <c r="AN642" s="1">
        <v>2389</v>
      </c>
      <c r="AO642" s="1">
        <v>-323400000</v>
      </c>
      <c r="AP642">
        <v>10</v>
      </c>
      <c r="AQ642">
        <v>29</v>
      </c>
      <c r="AR642">
        <v>183</v>
      </c>
      <c r="AS642">
        <v>8</v>
      </c>
      <c r="AT642" s="1">
        <v>5988233</v>
      </c>
      <c r="AU642" s="1">
        <v>3530662</v>
      </c>
      <c r="AV642">
        <v>23</v>
      </c>
      <c r="AW642">
        <v>75</v>
      </c>
      <c r="AX642">
        <v>65</v>
      </c>
      <c r="AY642">
        <v>70</v>
      </c>
      <c r="AZ642">
        <v>37</v>
      </c>
      <c r="BA642">
        <v>57</v>
      </c>
      <c r="BB642">
        <v>6</v>
      </c>
      <c r="BC642" s="1">
        <v>521000000</v>
      </c>
      <c r="BD642" s="1">
        <v>266000000</v>
      </c>
      <c r="BE642">
        <f t="shared" si="9"/>
        <v>37</v>
      </c>
    </row>
    <row r="643" spans="1:57" ht="14.45" x14ac:dyDescent="0.3">
      <c r="A643" t="s">
        <v>59</v>
      </c>
      <c r="B643" s="2">
        <v>37803</v>
      </c>
      <c r="C643">
        <v>34</v>
      </c>
      <c r="D643" s="1">
        <v>2109050000</v>
      </c>
      <c r="E643" s="1">
        <v>10250000</v>
      </c>
      <c r="F643">
        <v>14</v>
      </c>
      <c r="G643">
        <v>0</v>
      </c>
      <c r="H643">
        <v>1</v>
      </c>
      <c r="K643">
        <v>91</v>
      </c>
      <c r="O643">
        <v>127</v>
      </c>
      <c r="S643">
        <v>12</v>
      </c>
      <c r="U643">
        <v>115</v>
      </c>
      <c r="X643">
        <v>86</v>
      </c>
      <c r="Y643">
        <v>1</v>
      </c>
      <c r="Z643" s="1">
        <v>2182463</v>
      </c>
      <c r="AC643" s="1">
        <v>1149790</v>
      </c>
      <c r="AD643">
        <v>3</v>
      </c>
      <c r="AE643" s="1">
        <v>27500</v>
      </c>
      <c r="AF643">
        <v>1</v>
      </c>
      <c r="AG643">
        <v>5</v>
      </c>
      <c r="AH643">
        <v>27</v>
      </c>
      <c r="AI643">
        <v>43</v>
      </c>
      <c r="AJ643">
        <v>70</v>
      </c>
      <c r="AK643" s="1">
        <v>4072800000</v>
      </c>
      <c r="AL643" s="1">
        <v>6466200000</v>
      </c>
      <c r="AM643" s="1">
        <v>15046700000</v>
      </c>
      <c r="AN643" s="1">
        <v>2504</v>
      </c>
      <c r="AO643" s="1">
        <v>-423100000</v>
      </c>
      <c r="AP643">
        <v>10</v>
      </c>
      <c r="AQ643">
        <v>27</v>
      </c>
      <c r="AR643">
        <v>183</v>
      </c>
      <c r="AS643">
        <v>7</v>
      </c>
      <c r="AT643" s="1">
        <v>6008523</v>
      </c>
      <c r="AU643" s="1">
        <v>3559449</v>
      </c>
      <c r="AV643">
        <v>22</v>
      </c>
      <c r="AW643">
        <v>75</v>
      </c>
      <c r="AX643">
        <v>66</v>
      </c>
      <c r="AY643">
        <v>70</v>
      </c>
      <c r="AZ643">
        <v>37</v>
      </c>
      <c r="BA643">
        <v>57</v>
      </c>
      <c r="BB643">
        <v>6</v>
      </c>
      <c r="BC643" s="1">
        <v>664000000</v>
      </c>
      <c r="BD643" s="1">
        <v>311000000</v>
      </c>
      <c r="BE643">
        <f t="shared" ref="BE643:BE706" si="10">54-COUNTBLANK(C643:BD643)</f>
        <v>41</v>
      </c>
    </row>
    <row r="644" spans="1:57" ht="14.45" x14ac:dyDescent="0.3">
      <c r="A644" t="s">
        <v>59</v>
      </c>
      <c r="B644" s="2">
        <v>38169</v>
      </c>
      <c r="C644">
        <v>32</v>
      </c>
      <c r="D644" s="1">
        <v>2642580000</v>
      </c>
      <c r="E644" s="1">
        <v>495130000</v>
      </c>
      <c r="F644">
        <v>17</v>
      </c>
      <c r="G644">
        <v>3</v>
      </c>
      <c r="H644">
        <v>21</v>
      </c>
      <c r="K644">
        <v>96</v>
      </c>
      <c r="O644">
        <v>128</v>
      </c>
      <c r="S644">
        <v>12</v>
      </c>
      <c r="T644">
        <v>5</v>
      </c>
      <c r="U644">
        <v>115</v>
      </c>
      <c r="X644">
        <v>86</v>
      </c>
      <c r="Y644">
        <v>4</v>
      </c>
      <c r="Z644" s="1">
        <v>2391159</v>
      </c>
      <c r="AC644" s="1">
        <v>1832579</v>
      </c>
      <c r="AD644">
        <v>3</v>
      </c>
      <c r="AE644" s="1">
        <v>15000</v>
      </c>
      <c r="AF644">
        <v>1</v>
      </c>
      <c r="AG644">
        <v>4</v>
      </c>
      <c r="AH644">
        <v>28</v>
      </c>
      <c r="AI644">
        <v>45</v>
      </c>
      <c r="AJ644">
        <v>73</v>
      </c>
      <c r="AK644" s="1">
        <v>4397100000</v>
      </c>
      <c r="AL644" s="1">
        <v>7121900000</v>
      </c>
      <c r="AM644" s="1">
        <v>15798300000</v>
      </c>
      <c r="AN644" s="1">
        <v>2620</v>
      </c>
      <c r="AO644" s="1">
        <v>-457900000</v>
      </c>
      <c r="AP644">
        <v>11</v>
      </c>
      <c r="AQ644">
        <v>25</v>
      </c>
      <c r="AR644">
        <v>189</v>
      </c>
      <c r="AS644">
        <v>7</v>
      </c>
      <c r="AT644" s="1">
        <v>6028792</v>
      </c>
      <c r="AU644" s="1">
        <v>3588337</v>
      </c>
      <c r="AV644">
        <v>21</v>
      </c>
      <c r="AW644">
        <v>75</v>
      </c>
      <c r="AX644">
        <v>66</v>
      </c>
      <c r="AY644">
        <v>70</v>
      </c>
      <c r="AZ644">
        <v>36</v>
      </c>
      <c r="BA644">
        <v>58</v>
      </c>
      <c r="BB644">
        <v>6</v>
      </c>
      <c r="BC644" s="1">
        <v>748000000</v>
      </c>
      <c r="BD644" s="1">
        <v>373000000</v>
      </c>
      <c r="BE644">
        <f t="shared" si="10"/>
        <v>42</v>
      </c>
    </row>
    <row r="645" spans="1:57" ht="14.45" x14ac:dyDescent="0.3">
      <c r="A645" t="s">
        <v>59</v>
      </c>
      <c r="B645" s="2">
        <v>38534</v>
      </c>
      <c r="C645">
        <v>35</v>
      </c>
      <c r="D645" s="1">
        <v>3622950000</v>
      </c>
      <c r="E645" s="1">
        <v>73000000</v>
      </c>
      <c r="F645">
        <v>21</v>
      </c>
      <c r="G645">
        <v>0</v>
      </c>
      <c r="H645">
        <v>2</v>
      </c>
      <c r="K645">
        <v>100</v>
      </c>
      <c r="O645">
        <v>118</v>
      </c>
      <c r="P645">
        <v>540</v>
      </c>
      <c r="Q645">
        <v>540</v>
      </c>
      <c r="S645">
        <v>12</v>
      </c>
      <c r="T645">
        <v>5</v>
      </c>
      <c r="U645">
        <v>40</v>
      </c>
      <c r="V645">
        <v>320</v>
      </c>
      <c r="W645">
        <v>35</v>
      </c>
      <c r="X645">
        <v>86</v>
      </c>
      <c r="Y645">
        <v>6</v>
      </c>
      <c r="Z645" s="1">
        <v>2540564</v>
      </c>
      <c r="AC645" s="1">
        <v>2411753</v>
      </c>
      <c r="AD645">
        <v>4</v>
      </c>
      <c r="AE645" s="1">
        <v>16000</v>
      </c>
      <c r="AF645">
        <v>1</v>
      </c>
      <c r="AG645">
        <v>4</v>
      </c>
      <c r="AH645">
        <v>26</v>
      </c>
      <c r="AI645">
        <v>44</v>
      </c>
      <c r="AJ645">
        <v>70</v>
      </c>
      <c r="AK645" s="1">
        <v>4382800000</v>
      </c>
      <c r="AL645" s="1">
        <v>7548900000</v>
      </c>
      <c r="AM645" s="1">
        <v>17093800000</v>
      </c>
      <c r="AN645" s="1">
        <v>2825</v>
      </c>
      <c r="AO645" s="1">
        <v>-490300000</v>
      </c>
      <c r="AP645">
        <v>11</v>
      </c>
      <c r="AQ645">
        <v>23</v>
      </c>
      <c r="AR645">
        <v>202</v>
      </c>
      <c r="AS645">
        <v>7</v>
      </c>
      <c r="AT645" s="1">
        <v>6050513</v>
      </c>
      <c r="AU645" s="1">
        <v>3618207</v>
      </c>
      <c r="AV645">
        <v>21</v>
      </c>
      <c r="AW645">
        <v>76</v>
      </c>
      <c r="AX645">
        <v>66</v>
      </c>
      <c r="AY645">
        <v>71</v>
      </c>
      <c r="AZ645">
        <v>36</v>
      </c>
      <c r="BA645">
        <v>58</v>
      </c>
      <c r="BB645">
        <v>6</v>
      </c>
      <c r="BC645" s="1">
        <v>656000000</v>
      </c>
      <c r="BD645" s="1">
        <v>288000000</v>
      </c>
      <c r="BE645">
        <f t="shared" si="10"/>
        <v>46</v>
      </c>
    </row>
    <row r="646" spans="1:57" ht="14.45" x14ac:dyDescent="0.3">
      <c r="A646" t="s">
        <v>59</v>
      </c>
      <c r="B646" s="2">
        <v>38899</v>
      </c>
      <c r="C646">
        <v>48</v>
      </c>
      <c r="D646" s="1">
        <v>5464760000</v>
      </c>
      <c r="E646" s="1">
        <v>168370000</v>
      </c>
      <c r="F646">
        <v>29</v>
      </c>
      <c r="G646">
        <v>1</v>
      </c>
      <c r="H646">
        <v>4</v>
      </c>
      <c r="K646">
        <v>104</v>
      </c>
      <c r="O646">
        <v>76</v>
      </c>
      <c r="P646">
        <v>540</v>
      </c>
      <c r="Q646">
        <v>540</v>
      </c>
      <c r="S646">
        <v>10</v>
      </c>
      <c r="T646">
        <v>5</v>
      </c>
      <c r="U646">
        <v>26</v>
      </c>
      <c r="V646">
        <v>320</v>
      </c>
      <c r="W646">
        <v>35</v>
      </c>
      <c r="X646">
        <v>86</v>
      </c>
      <c r="Y646">
        <v>6</v>
      </c>
      <c r="Z646" s="1">
        <v>2579145</v>
      </c>
      <c r="AC646" s="1">
        <v>3851611</v>
      </c>
      <c r="AD646">
        <v>6</v>
      </c>
      <c r="AE646" s="1">
        <v>28000</v>
      </c>
      <c r="AF646">
        <v>1</v>
      </c>
      <c r="AG646">
        <v>3</v>
      </c>
      <c r="AH646">
        <v>26</v>
      </c>
      <c r="AI646">
        <v>46</v>
      </c>
      <c r="AJ646">
        <v>72</v>
      </c>
      <c r="AK646" s="1">
        <v>4764200000</v>
      </c>
      <c r="AL646" s="1">
        <v>8564300000</v>
      </c>
      <c r="AM646" s="1">
        <v>18550700000</v>
      </c>
      <c r="AN646" s="1">
        <v>3054</v>
      </c>
      <c r="AO646" s="1">
        <v>-437500000</v>
      </c>
      <c r="AP646">
        <v>17</v>
      </c>
      <c r="AQ646">
        <v>22</v>
      </c>
      <c r="AR646">
        <v>203</v>
      </c>
      <c r="AS646">
        <v>7</v>
      </c>
      <c r="AT646" s="1">
        <v>6074487</v>
      </c>
      <c r="AU646" s="1">
        <v>3650767</v>
      </c>
      <c r="AV646">
        <v>21</v>
      </c>
      <c r="AW646">
        <v>76</v>
      </c>
      <c r="AX646">
        <v>66</v>
      </c>
      <c r="AY646">
        <v>71</v>
      </c>
      <c r="AZ646">
        <v>35</v>
      </c>
      <c r="BA646">
        <v>59</v>
      </c>
      <c r="BB646">
        <v>6</v>
      </c>
      <c r="BC646" s="1">
        <v>686000000</v>
      </c>
      <c r="BD646" s="1">
        <v>307000000</v>
      </c>
      <c r="BE646">
        <f t="shared" si="10"/>
        <v>46</v>
      </c>
    </row>
    <row r="647" spans="1:57" ht="14.45" x14ac:dyDescent="0.3">
      <c r="A647" t="s">
        <v>59</v>
      </c>
      <c r="B647" s="2">
        <v>39264</v>
      </c>
      <c r="C647">
        <v>51</v>
      </c>
      <c r="D647" s="1">
        <v>6743000000</v>
      </c>
      <c r="F647">
        <v>34</v>
      </c>
      <c r="K647">
        <v>109</v>
      </c>
      <c r="O647">
        <v>73</v>
      </c>
      <c r="P647">
        <v>540</v>
      </c>
      <c r="Q647">
        <v>540</v>
      </c>
      <c r="S647">
        <v>9</v>
      </c>
      <c r="T647">
        <v>5</v>
      </c>
      <c r="U647">
        <v>26</v>
      </c>
      <c r="V647">
        <v>320</v>
      </c>
      <c r="W647">
        <v>35</v>
      </c>
      <c r="X647">
        <v>86</v>
      </c>
      <c r="Y647">
        <v>5</v>
      </c>
      <c r="Z647" s="1">
        <v>2536820</v>
      </c>
      <c r="AB647">
        <v>46</v>
      </c>
      <c r="AC647" s="1">
        <v>6137381</v>
      </c>
      <c r="AD647">
        <v>6</v>
      </c>
      <c r="AE647" s="1">
        <v>33000</v>
      </c>
      <c r="AF647">
        <v>1</v>
      </c>
      <c r="AG647">
        <v>3</v>
      </c>
      <c r="AH647">
        <v>26</v>
      </c>
      <c r="AI647">
        <v>48</v>
      </c>
      <c r="AJ647">
        <v>74</v>
      </c>
      <c r="AK647" s="1">
        <v>5203700000</v>
      </c>
      <c r="AL647" s="1">
        <v>9709600000</v>
      </c>
      <c r="AM647" s="1">
        <v>20104900000</v>
      </c>
      <c r="AN647" s="1">
        <v>3295</v>
      </c>
      <c r="AO647" s="1">
        <v>-456300000</v>
      </c>
      <c r="AP647">
        <v>17</v>
      </c>
      <c r="AQ647">
        <v>20</v>
      </c>
      <c r="AR647">
        <v>207</v>
      </c>
      <c r="AS647">
        <v>6</v>
      </c>
      <c r="AT647" s="1">
        <v>6100868</v>
      </c>
      <c r="AU647" s="1">
        <v>3684924</v>
      </c>
      <c r="AV647">
        <v>21</v>
      </c>
      <c r="AW647">
        <v>76</v>
      </c>
      <c r="AX647">
        <v>66</v>
      </c>
      <c r="AY647">
        <v>71</v>
      </c>
      <c r="AZ647">
        <v>34</v>
      </c>
      <c r="BA647">
        <v>59</v>
      </c>
      <c r="BB647">
        <v>7</v>
      </c>
      <c r="BC647" s="1">
        <v>793000000</v>
      </c>
      <c r="BD647" s="1">
        <v>363000000</v>
      </c>
      <c r="BE647">
        <f t="shared" si="10"/>
        <v>44</v>
      </c>
    </row>
    <row r="648" spans="1:57" ht="14.45" x14ac:dyDescent="0.3">
      <c r="A648" t="s">
        <v>59</v>
      </c>
      <c r="B648" s="2">
        <v>39630</v>
      </c>
      <c r="D648" s="1">
        <v>4656190000</v>
      </c>
      <c r="E648" s="1">
        <v>26960000</v>
      </c>
      <c r="F648">
        <v>22</v>
      </c>
      <c r="G648">
        <v>0</v>
      </c>
      <c r="H648">
        <v>0</v>
      </c>
      <c r="K648">
        <v>116</v>
      </c>
      <c r="O648">
        <v>50</v>
      </c>
      <c r="P648">
        <v>880</v>
      </c>
      <c r="Q648">
        <v>820</v>
      </c>
      <c r="S648">
        <v>8</v>
      </c>
      <c r="T648">
        <v>5</v>
      </c>
      <c r="U648">
        <v>17</v>
      </c>
      <c r="V648">
        <v>320</v>
      </c>
      <c r="W648">
        <v>35</v>
      </c>
      <c r="X648">
        <v>86</v>
      </c>
      <c r="Y648">
        <v>3</v>
      </c>
      <c r="Z648" s="1">
        <v>2279763</v>
      </c>
      <c r="AB648">
        <v>47</v>
      </c>
      <c r="AC648" s="1">
        <v>6950703</v>
      </c>
      <c r="AD648">
        <v>10</v>
      </c>
      <c r="AE648" s="1">
        <v>33000</v>
      </c>
      <c r="AF648">
        <v>1</v>
      </c>
      <c r="AG648">
        <v>3</v>
      </c>
      <c r="AH648">
        <v>27</v>
      </c>
      <c r="AI648">
        <v>50</v>
      </c>
      <c r="AJ648">
        <v>77</v>
      </c>
      <c r="AK648" s="1">
        <v>5761000000</v>
      </c>
      <c r="AL648" s="1">
        <v>10650900000</v>
      </c>
      <c r="AM648" s="1">
        <v>21431000000</v>
      </c>
      <c r="AN648" s="1">
        <v>3496</v>
      </c>
      <c r="AO648" s="1">
        <v>-389000000</v>
      </c>
      <c r="AP648">
        <v>17</v>
      </c>
      <c r="AQ648">
        <v>19</v>
      </c>
      <c r="AR648">
        <v>216</v>
      </c>
      <c r="AS648">
        <v>6</v>
      </c>
      <c r="AT648" s="1">
        <v>6129628</v>
      </c>
      <c r="AU648" s="1">
        <v>3720684</v>
      </c>
      <c r="AV648">
        <v>21</v>
      </c>
      <c r="AW648">
        <v>76</v>
      </c>
      <c r="AX648">
        <v>67</v>
      </c>
      <c r="AY648">
        <v>71</v>
      </c>
      <c r="AZ648">
        <v>33</v>
      </c>
      <c r="BA648">
        <v>60</v>
      </c>
      <c r="BB648">
        <v>7</v>
      </c>
      <c r="BC648" s="1">
        <v>711000000</v>
      </c>
      <c r="BD648" s="1">
        <v>326000000</v>
      </c>
      <c r="BE648">
        <f t="shared" si="10"/>
        <v>46</v>
      </c>
    </row>
    <row r="649" spans="1:57" ht="14.45" x14ac:dyDescent="0.3">
      <c r="A649" t="s">
        <v>59</v>
      </c>
      <c r="B649" s="2">
        <v>39995</v>
      </c>
      <c r="C649">
        <v>48</v>
      </c>
      <c r="D649" s="1">
        <v>4432340000</v>
      </c>
      <c r="E649" s="1">
        <v>24830000</v>
      </c>
      <c r="F649">
        <v>21</v>
      </c>
      <c r="G649">
        <v>0</v>
      </c>
      <c r="H649">
        <v>1</v>
      </c>
      <c r="K649">
        <v>117</v>
      </c>
      <c r="O649">
        <v>39</v>
      </c>
      <c r="P649">
        <v>880</v>
      </c>
      <c r="Q649">
        <v>820</v>
      </c>
      <c r="S649">
        <v>8</v>
      </c>
      <c r="T649">
        <v>5</v>
      </c>
      <c r="U649">
        <v>17</v>
      </c>
      <c r="V649">
        <v>320</v>
      </c>
      <c r="W649">
        <v>35</v>
      </c>
      <c r="X649">
        <v>86</v>
      </c>
      <c r="Y649">
        <v>6</v>
      </c>
      <c r="Z649" s="1">
        <v>1996982</v>
      </c>
      <c r="AB649">
        <v>49</v>
      </c>
      <c r="AC649" s="1">
        <v>7566245</v>
      </c>
      <c r="AD649">
        <v>12</v>
      </c>
      <c r="AE649" s="1">
        <v>32500</v>
      </c>
      <c r="AF649">
        <v>1</v>
      </c>
      <c r="AG649">
        <v>3</v>
      </c>
      <c r="AH649">
        <v>23</v>
      </c>
      <c r="AI649">
        <v>39</v>
      </c>
      <c r="AJ649">
        <v>62</v>
      </c>
      <c r="AK649" s="1">
        <v>4792700000</v>
      </c>
      <c r="AL649" s="1">
        <v>7990600000</v>
      </c>
      <c r="AM649" s="1">
        <v>20661000000</v>
      </c>
      <c r="AN649" s="1">
        <v>3354</v>
      </c>
      <c r="AO649" s="1">
        <v>-556100000</v>
      </c>
      <c r="AP649">
        <v>19</v>
      </c>
      <c r="AQ649">
        <v>18</v>
      </c>
      <c r="AR649">
        <v>228</v>
      </c>
      <c r="AS649">
        <v>7</v>
      </c>
      <c r="AT649" s="1">
        <v>6160423</v>
      </c>
      <c r="AU649" s="1">
        <v>3757858</v>
      </c>
      <c r="AV649">
        <v>20</v>
      </c>
      <c r="AW649">
        <v>76</v>
      </c>
      <c r="AX649">
        <v>67</v>
      </c>
      <c r="AY649">
        <v>72</v>
      </c>
      <c r="AZ649">
        <v>33</v>
      </c>
      <c r="BA649">
        <v>60</v>
      </c>
      <c r="BB649">
        <v>7</v>
      </c>
      <c r="BC649" s="1">
        <v>549000000</v>
      </c>
      <c r="BD649" s="1">
        <v>253000000</v>
      </c>
      <c r="BE649">
        <f t="shared" si="10"/>
        <v>47</v>
      </c>
    </row>
    <row r="650" spans="1:57" ht="14.45" x14ac:dyDescent="0.3">
      <c r="A650" t="s">
        <v>59</v>
      </c>
      <c r="B650" s="2">
        <v>40360</v>
      </c>
      <c r="C650">
        <v>61</v>
      </c>
      <c r="D650" s="1">
        <v>4227000000</v>
      </c>
      <c r="E650" s="1">
        <v>33980000</v>
      </c>
      <c r="F650">
        <v>20</v>
      </c>
      <c r="G650">
        <v>0</v>
      </c>
      <c r="H650">
        <v>1</v>
      </c>
      <c r="K650">
        <v>119</v>
      </c>
      <c r="O650">
        <v>45</v>
      </c>
      <c r="P650">
        <v>845</v>
      </c>
      <c r="Q650">
        <v>845</v>
      </c>
      <c r="R650">
        <v>112</v>
      </c>
      <c r="S650">
        <v>8</v>
      </c>
      <c r="T650">
        <v>5</v>
      </c>
      <c r="U650">
        <v>17</v>
      </c>
      <c r="V650">
        <v>320</v>
      </c>
      <c r="W650">
        <v>35</v>
      </c>
      <c r="Z650" s="1">
        <v>2150109</v>
      </c>
      <c r="AC650" s="1">
        <v>7700336</v>
      </c>
      <c r="AD650">
        <v>16</v>
      </c>
      <c r="AE650" s="1">
        <v>32500</v>
      </c>
      <c r="AF650">
        <v>1</v>
      </c>
      <c r="AG650">
        <v>3</v>
      </c>
      <c r="AH650">
        <v>26</v>
      </c>
      <c r="AI650">
        <v>43</v>
      </c>
      <c r="AJ650">
        <v>69</v>
      </c>
      <c r="AK650" s="1">
        <v>5552600000</v>
      </c>
      <c r="AL650" s="1">
        <v>9258500000</v>
      </c>
      <c r="AM650" s="1">
        <v>21427900000</v>
      </c>
      <c r="AN650" s="1">
        <v>3460</v>
      </c>
      <c r="AO650" s="1">
        <v>-550600000</v>
      </c>
      <c r="AP650">
        <v>19</v>
      </c>
      <c r="AQ650">
        <v>16</v>
      </c>
      <c r="AR650">
        <v>237</v>
      </c>
      <c r="AS650">
        <v>7</v>
      </c>
      <c r="AT650" s="1">
        <v>6192993</v>
      </c>
      <c r="AU650" s="1">
        <v>3796305</v>
      </c>
      <c r="AV650">
        <v>20</v>
      </c>
      <c r="AW650">
        <v>77</v>
      </c>
      <c r="AX650">
        <v>67</v>
      </c>
      <c r="AY650">
        <v>72</v>
      </c>
      <c r="AZ650">
        <v>32</v>
      </c>
      <c r="BA650">
        <v>61</v>
      </c>
      <c r="BB650">
        <v>7</v>
      </c>
      <c r="BC650" s="1">
        <v>646000000</v>
      </c>
      <c r="BD650" s="1">
        <v>280000000</v>
      </c>
      <c r="BE650">
        <f t="shared" si="10"/>
        <v>45</v>
      </c>
    </row>
    <row r="651" spans="1:57" ht="14.45" x14ac:dyDescent="0.3">
      <c r="A651" t="s">
        <v>60</v>
      </c>
      <c r="B651" s="2">
        <v>36708</v>
      </c>
      <c r="K651">
        <v>72</v>
      </c>
      <c r="L651">
        <v>5</v>
      </c>
      <c r="M651">
        <v>22</v>
      </c>
      <c r="N651">
        <v>-17</v>
      </c>
      <c r="Y651">
        <v>0</v>
      </c>
      <c r="AC651" s="1">
        <v>5000</v>
      </c>
      <c r="AD651">
        <v>0</v>
      </c>
      <c r="AE651" s="1">
        <v>1600</v>
      </c>
      <c r="AH651">
        <v>99</v>
      </c>
      <c r="AI651">
        <v>85</v>
      </c>
      <c r="AJ651">
        <v>184</v>
      </c>
      <c r="AK651" s="1">
        <v>1236079636</v>
      </c>
      <c r="AL651" s="1">
        <v>1070587016</v>
      </c>
      <c r="AM651" s="1">
        <v>1254223037</v>
      </c>
      <c r="AN651" s="1">
        <v>2410</v>
      </c>
      <c r="AO651" s="1">
        <v>-263567631479</v>
      </c>
      <c r="AP651">
        <v>5</v>
      </c>
      <c r="AQ651">
        <v>152</v>
      </c>
      <c r="AR651">
        <v>42</v>
      </c>
      <c r="AS651">
        <v>2</v>
      </c>
      <c r="AT651" s="1">
        <v>520380</v>
      </c>
      <c r="AU651" s="1">
        <v>201907</v>
      </c>
      <c r="AV651">
        <v>40</v>
      </c>
      <c r="AW651">
        <v>50</v>
      </c>
      <c r="AX651">
        <v>47</v>
      </c>
      <c r="AY651">
        <v>49</v>
      </c>
      <c r="AZ651">
        <v>43</v>
      </c>
      <c r="BA651">
        <v>54</v>
      </c>
      <c r="BB651">
        <v>4</v>
      </c>
      <c r="BC651" s="1">
        <v>5000000</v>
      </c>
      <c r="BD651" s="1">
        <v>19000000</v>
      </c>
      <c r="BE651">
        <f t="shared" si="10"/>
        <v>31</v>
      </c>
    </row>
    <row r="652" spans="1:57" ht="14.45" x14ac:dyDescent="0.3">
      <c r="A652" t="s">
        <v>60</v>
      </c>
      <c r="B652" s="2">
        <v>37073</v>
      </c>
      <c r="K652">
        <v>79</v>
      </c>
      <c r="L652">
        <v>5</v>
      </c>
      <c r="M652">
        <v>21</v>
      </c>
      <c r="N652">
        <v>37</v>
      </c>
      <c r="Y652">
        <v>1</v>
      </c>
      <c r="AC652" s="1">
        <v>15000</v>
      </c>
      <c r="AD652">
        <v>0</v>
      </c>
      <c r="AE652" s="1">
        <v>1600</v>
      </c>
      <c r="AH652">
        <v>101</v>
      </c>
      <c r="AI652">
        <v>92</v>
      </c>
      <c r="AJ652">
        <v>193</v>
      </c>
      <c r="AK652" s="1">
        <v>1759624003</v>
      </c>
      <c r="AL652" s="1">
        <v>1598749632</v>
      </c>
      <c r="AM652" s="1">
        <v>1736112613</v>
      </c>
      <c r="AN652" s="1">
        <v>3232</v>
      </c>
      <c r="AO652" s="1">
        <v>-640325687967</v>
      </c>
      <c r="AP652">
        <v>5</v>
      </c>
      <c r="AQ652">
        <v>149</v>
      </c>
      <c r="AR652">
        <v>61</v>
      </c>
      <c r="AS652">
        <v>2</v>
      </c>
      <c r="AT652" s="1">
        <v>537195</v>
      </c>
      <c r="AU652" s="1">
        <v>208539</v>
      </c>
      <c r="AV652">
        <v>39</v>
      </c>
      <c r="AW652">
        <v>50</v>
      </c>
      <c r="AX652">
        <v>47</v>
      </c>
      <c r="AY652">
        <v>49</v>
      </c>
      <c r="AZ652">
        <v>42</v>
      </c>
      <c r="BA652">
        <v>54</v>
      </c>
      <c r="BB652">
        <v>4</v>
      </c>
      <c r="BC652" s="1">
        <v>14000000</v>
      </c>
      <c r="BD652" s="1">
        <v>30000000</v>
      </c>
      <c r="BE652">
        <f t="shared" si="10"/>
        <v>31</v>
      </c>
    </row>
    <row r="653" spans="1:57" ht="14.45" x14ac:dyDescent="0.3">
      <c r="A653" t="s">
        <v>60</v>
      </c>
      <c r="B653" s="2">
        <v>37438</v>
      </c>
      <c r="K653">
        <v>85</v>
      </c>
      <c r="L653">
        <v>5</v>
      </c>
      <c r="M653">
        <v>18</v>
      </c>
      <c r="N653">
        <v>20</v>
      </c>
      <c r="Y653">
        <v>1</v>
      </c>
      <c r="AC653" s="1">
        <v>32000</v>
      </c>
      <c r="AD653">
        <v>0</v>
      </c>
      <c r="AE653" s="1">
        <v>2300</v>
      </c>
      <c r="AH653">
        <v>100</v>
      </c>
      <c r="AI653">
        <v>52</v>
      </c>
      <c r="AJ653">
        <v>152</v>
      </c>
      <c r="AK653" s="1">
        <v>2138578434</v>
      </c>
      <c r="AL653" s="1">
        <v>1123665032</v>
      </c>
      <c r="AM653" s="1">
        <v>2146760325</v>
      </c>
      <c r="AN653" s="1">
        <v>3872</v>
      </c>
      <c r="AO653" s="1">
        <v>-686785904002</v>
      </c>
      <c r="AP653">
        <v>5</v>
      </c>
      <c r="AQ653">
        <v>146</v>
      </c>
      <c r="AR653">
        <v>144</v>
      </c>
      <c r="AS653">
        <v>4</v>
      </c>
      <c r="AT653" s="1">
        <v>554429</v>
      </c>
      <c r="AU653" s="1">
        <v>215340</v>
      </c>
      <c r="AV653">
        <v>39</v>
      </c>
      <c r="AW653">
        <v>50</v>
      </c>
      <c r="AX653">
        <v>48</v>
      </c>
      <c r="AY653">
        <v>49</v>
      </c>
      <c r="AZ653">
        <v>42</v>
      </c>
      <c r="BA653">
        <v>55</v>
      </c>
      <c r="BB653">
        <v>3</v>
      </c>
      <c r="BE653">
        <f t="shared" si="10"/>
        <v>29</v>
      </c>
    </row>
    <row r="654" spans="1:57" ht="14.45" x14ac:dyDescent="0.3">
      <c r="A654" t="s">
        <v>60</v>
      </c>
      <c r="B654" s="2">
        <v>37803</v>
      </c>
      <c r="K654">
        <v>91</v>
      </c>
      <c r="L654">
        <v>5</v>
      </c>
      <c r="M654">
        <v>18</v>
      </c>
      <c r="N654">
        <v>17</v>
      </c>
      <c r="Y654">
        <v>1</v>
      </c>
      <c r="AC654" s="1">
        <v>41500</v>
      </c>
      <c r="AD654">
        <v>1</v>
      </c>
      <c r="AE654" s="1">
        <v>1300</v>
      </c>
      <c r="AH654">
        <v>97</v>
      </c>
      <c r="AI654">
        <v>76</v>
      </c>
      <c r="AJ654">
        <v>173</v>
      </c>
      <c r="AK654" s="1">
        <v>2859339639</v>
      </c>
      <c r="AL654" s="1">
        <v>2256341132</v>
      </c>
      <c r="AM654" s="1">
        <v>2952360964</v>
      </c>
      <c r="AN654" s="1">
        <v>5161</v>
      </c>
      <c r="AO654" s="1">
        <v>-906986648240</v>
      </c>
      <c r="AP654">
        <v>5</v>
      </c>
      <c r="AQ654">
        <v>142</v>
      </c>
      <c r="AR654">
        <v>124</v>
      </c>
      <c r="AS654">
        <v>2</v>
      </c>
      <c r="AT654" s="1">
        <v>571999</v>
      </c>
      <c r="AU654" s="1">
        <v>222279</v>
      </c>
      <c r="AV654">
        <v>38</v>
      </c>
      <c r="AW654">
        <v>50</v>
      </c>
      <c r="AX654">
        <v>48</v>
      </c>
      <c r="AY654">
        <v>49</v>
      </c>
      <c r="AZ654">
        <v>41</v>
      </c>
      <c r="BA654">
        <v>55</v>
      </c>
      <c r="BB654">
        <v>3</v>
      </c>
      <c r="BE654">
        <f t="shared" si="10"/>
        <v>29</v>
      </c>
    </row>
    <row r="655" spans="1:57" ht="14.45" x14ac:dyDescent="0.3">
      <c r="A655" t="s">
        <v>60</v>
      </c>
      <c r="B655" s="2">
        <v>38169</v>
      </c>
      <c r="I655">
        <v>4</v>
      </c>
      <c r="J655">
        <v>0</v>
      </c>
      <c r="K655">
        <v>95</v>
      </c>
      <c r="L655">
        <v>5</v>
      </c>
      <c r="M655">
        <v>18</v>
      </c>
      <c r="N655">
        <v>1</v>
      </c>
      <c r="Y655">
        <v>1</v>
      </c>
      <c r="AC655" s="1">
        <v>61900</v>
      </c>
      <c r="AD655">
        <v>1</v>
      </c>
      <c r="AE655" s="1">
        <v>1000</v>
      </c>
      <c r="AH655">
        <v>90</v>
      </c>
      <c r="AI655">
        <v>55</v>
      </c>
      <c r="AJ655">
        <v>145</v>
      </c>
      <c r="AK655" s="1">
        <v>4723600173</v>
      </c>
      <c r="AL655" s="1">
        <v>2881884422</v>
      </c>
      <c r="AM655" s="1">
        <v>5240842261</v>
      </c>
      <c r="AN655" s="1">
        <v>8886</v>
      </c>
      <c r="AO655" s="1">
        <v>-1547506797857</v>
      </c>
      <c r="AP655">
        <v>5</v>
      </c>
      <c r="AQ655">
        <v>139</v>
      </c>
      <c r="AR655">
        <v>188</v>
      </c>
      <c r="AS655">
        <v>2</v>
      </c>
      <c r="AT655" s="1">
        <v>589794</v>
      </c>
      <c r="AU655" s="1">
        <v>229312</v>
      </c>
      <c r="AV655">
        <v>38</v>
      </c>
      <c r="AW655">
        <v>51</v>
      </c>
      <c r="AX655">
        <v>48</v>
      </c>
      <c r="AY655">
        <v>49</v>
      </c>
      <c r="AZ655">
        <v>41</v>
      </c>
      <c r="BA655">
        <v>56</v>
      </c>
      <c r="BB655">
        <v>3</v>
      </c>
      <c r="BE655">
        <f t="shared" si="10"/>
        <v>31</v>
      </c>
    </row>
    <row r="656" spans="1:57" ht="14.45" x14ac:dyDescent="0.3">
      <c r="A656" t="s">
        <v>60</v>
      </c>
      <c r="B656" s="2">
        <v>38534</v>
      </c>
      <c r="I656">
        <v>4</v>
      </c>
      <c r="J656">
        <v>0</v>
      </c>
      <c r="K656">
        <v>100</v>
      </c>
      <c r="L656">
        <v>5</v>
      </c>
      <c r="M656">
        <v>18</v>
      </c>
      <c r="N656">
        <v>-18</v>
      </c>
      <c r="O656" s="1">
        <v>2052</v>
      </c>
      <c r="P656" s="1">
        <v>1403</v>
      </c>
      <c r="Q656" s="1">
        <v>1403</v>
      </c>
      <c r="S656">
        <v>20</v>
      </c>
      <c r="T656">
        <v>3</v>
      </c>
      <c r="U656">
        <v>137</v>
      </c>
      <c r="V656">
        <v>492</v>
      </c>
      <c r="W656">
        <v>46</v>
      </c>
      <c r="X656">
        <v>133</v>
      </c>
      <c r="Y656">
        <v>0</v>
      </c>
      <c r="AC656" s="1">
        <v>96900</v>
      </c>
      <c r="AD656">
        <v>1</v>
      </c>
      <c r="AE656" s="1">
        <v>1000</v>
      </c>
      <c r="AH656">
        <v>87</v>
      </c>
      <c r="AI656">
        <v>44</v>
      </c>
      <c r="AJ656">
        <v>131</v>
      </c>
      <c r="AK656" s="1">
        <v>7183410385</v>
      </c>
      <c r="AL656" s="1">
        <v>3583356107</v>
      </c>
      <c r="AM656" s="1">
        <v>8217298404</v>
      </c>
      <c r="AN656" s="1">
        <v>13521</v>
      </c>
      <c r="AO656" s="1">
        <v>-2133268457418</v>
      </c>
      <c r="AP656">
        <v>18</v>
      </c>
      <c r="AQ656">
        <v>136</v>
      </c>
      <c r="AR656">
        <v>229</v>
      </c>
      <c r="AS656">
        <v>2</v>
      </c>
      <c r="AT656" s="1">
        <v>607739</v>
      </c>
      <c r="AU656" s="1">
        <v>236410</v>
      </c>
      <c r="AV656">
        <v>38</v>
      </c>
      <c r="AW656">
        <v>51</v>
      </c>
      <c r="AX656">
        <v>48</v>
      </c>
      <c r="AY656">
        <v>49</v>
      </c>
      <c r="AZ656">
        <v>41</v>
      </c>
      <c r="BA656">
        <v>56</v>
      </c>
      <c r="BB656">
        <v>3</v>
      </c>
      <c r="BE656">
        <f t="shared" si="10"/>
        <v>40</v>
      </c>
    </row>
    <row r="657" spans="1:57" ht="14.45" x14ac:dyDescent="0.3">
      <c r="A657" t="s">
        <v>60</v>
      </c>
      <c r="B657" s="2">
        <v>38899</v>
      </c>
      <c r="I657">
        <v>5</v>
      </c>
      <c r="J657">
        <v>0</v>
      </c>
      <c r="K657">
        <v>104</v>
      </c>
      <c r="L657">
        <v>4</v>
      </c>
      <c r="M657">
        <v>15</v>
      </c>
      <c r="N657">
        <v>1</v>
      </c>
      <c r="O657">
        <v>101</v>
      </c>
      <c r="P657" s="1">
        <v>1403</v>
      </c>
      <c r="Q657" s="1">
        <v>1403</v>
      </c>
      <c r="S657">
        <v>21</v>
      </c>
      <c r="T657">
        <v>3</v>
      </c>
      <c r="U657">
        <v>137</v>
      </c>
      <c r="V657">
        <v>492</v>
      </c>
      <c r="W657">
        <v>46</v>
      </c>
      <c r="X657">
        <v>133</v>
      </c>
      <c r="Y657">
        <v>1</v>
      </c>
      <c r="AC657" s="1">
        <v>120000</v>
      </c>
      <c r="AD657">
        <v>1</v>
      </c>
      <c r="AH657">
        <v>87</v>
      </c>
      <c r="AI657">
        <v>33</v>
      </c>
      <c r="AJ657">
        <v>120</v>
      </c>
      <c r="AK657" s="1">
        <v>8331519422</v>
      </c>
      <c r="AL657" s="1">
        <v>3178589919</v>
      </c>
      <c r="AM657" s="1">
        <v>9603185319</v>
      </c>
      <c r="AN657" s="1">
        <v>15346</v>
      </c>
      <c r="AO657" s="1">
        <v>-2290264725641</v>
      </c>
      <c r="AP657">
        <v>18</v>
      </c>
      <c r="AQ657">
        <v>134</v>
      </c>
      <c r="AR657">
        <v>279</v>
      </c>
      <c r="AS657">
        <v>2</v>
      </c>
      <c r="AT657" s="1">
        <v>625777</v>
      </c>
      <c r="AU657" s="1">
        <v>244428</v>
      </c>
      <c r="AV657">
        <v>38</v>
      </c>
      <c r="AW657">
        <v>51</v>
      </c>
      <c r="AX657">
        <v>48</v>
      </c>
      <c r="AY657">
        <v>50</v>
      </c>
      <c r="AZ657">
        <v>40</v>
      </c>
      <c r="BA657">
        <v>57</v>
      </c>
      <c r="BB657">
        <v>3</v>
      </c>
      <c r="BE657">
        <f t="shared" si="10"/>
        <v>39</v>
      </c>
    </row>
    <row r="658" spans="1:57" ht="14.45" x14ac:dyDescent="0.3">
      <c r="A658" t="s">
        <v>60</v>
      </c>
      <c r="B658" s="2">
        <v>39264</v>
      </c>
      <c r="I658">
        <v>5</v>
      </c>
      <c r="J658">
        <v>0</v>
      </c>
      <c r="K658">
        <v>107</v>
      </c>
      <c r="L658">
        <v>4</v>
      </c>
      <c r="M658">
        <v>15</v>
      </c>
      <c r="N658">
        <v>16</v>
      </c>
      <c r="O658">
        <v>105</v>
      </c>
      <c r="P658" s="1">
        <v>1403</v>
      </c>
      <c r="Q658" s="1">
        <v>1403</v>
      </c>
      <c r="S658">
        <v>21</v>
      </c>
      <c r="T658">
        <v>3</v>
      </c>
      <c r="U658">
        <v>137</v>
      </c>
      <c r="V658">
        <v>492</v>
      </c>
      <c r="W658">
        <v>46</v>
      </c>
      <c r="X658">
        <v>133</v>
      </c>
      <c r="Y658">
        <v>1</v>
      </c>
      <c r="AC658" s="1">
        <v>150000</v>
      </c>
      <c r="AD658">
        <v>2</v>
      </c>
      <c r="AE658" s="1">
        <v>1000</v>
      </c>
      <c r="AH658">
        <v>82</v>
      </c>
      <c r="AI658">
        <v>30</v>
      </c>
      <c r="AJ658">
        <v>112</v>
      </c>
      <c r="AK658" s="1">
        <v>10298033773</v>
      </c>
      <c r="AL658" s="1">
        <v>3808705587</v>
      </c>
      <c r="AM658" s="1">
        <v>12574935590</v>
      </c>
      <c r="AN658" s="1">
        <v>19528</v>
      </c>
      <c r="AO658" s="1">
        <v>-2826311102920</v>
      </c>
      <c r="AP658">
        <v>18</v>
      </c>
      <c r="AQ658">
        <v>131</v>
      </c>
      <c r="AR658">
        <v>372</v>
      </c>
      <c r="AS658">
        <v>2</v>
      </c>
      <c r="AT658" s="1">
        <v>643936</v>
      </c>
      <c r="AU658" s="1">
        <v>252552</v>
      </c>
      <c r="AV658">
        <v>37</v>
      </c>
      <c r="AW658">
        <v>51</v>
      </c>
      <c r="AX658">
        <v>49</v>
      </c>
      <c r="AY658">
        <v>50</v>
      </c>
      <c r="AZ658">
        <v>40</v>
      </c>
      <c r="BA658">
        <v>57</v>
      </c>
      <c r="BB658">
        <v>3</v>
      </c>
      <c r="BE658">
        <f t="shared" si="10"/>
        <v>40</v>
      </c>
    </row>
    <row r="659" spans="1:57" ht="14.45" x14ac:dyDescent="0.3">
      <c r="A659" t="s">
        <v>60</v>
      </c>
      <c r="B659" s="2">
        <v>39630</v>
      </c>
      <c r="I659">
        <v>5</v>
      </c>
      <c r="J659">
        <v>1</v>
      </c>
      <c r="K659">
        <v>114</v>
      </c>
      <c r="L659">
        <v>4</v>
      </c>
      <c r="O659">
        <v>102</v>
      </c>
      <c r="P659" s="1">
        <v>1411</v>
      </c>
      <c r="Q659" s="1">
        <v>1411</v>
      </c>
      <c r="S659">
        <v>21</v>
      </c>
      <c r="T659">
        <v>3</v>
      </c>
      <c r="U659">
        <v>137</v>
      </c>
      <c r="V659">
        <v>492</v>
      </c>
      <c r="W659">
        <v>46</v>
      </c>
      <c r="X659">
        <v>133</v>
      </c>
      <c r="Y659">
        <v>0</v>
      </c>
      <c r="AC659" s="1">
        <v>180000</v>
      </c>
      <c r="AD659">
        <v>2</v>
      </c>
      <c r="AE659" s="1">
        <v>1000</v>
      </c>
      <c r="AH659">
        <v>79</v>
      </c>
      <c r="AI659">
        <v>32</v>
      </c>
      <c r="AJ659">
        <v>110</v>
      </c>
      <c r="AK659" s="1">
        <v>14520151158</v>
      </c>
      <c r="AL659" s="1">
        <v>5814134532</v>
      </c>
      <c r="AM659" s="1">
        <v>18423594509</v>
      </c>
      <c r="AN659" s="1">
        <v>27816</v>
      </c>
      <c r="AO659" s="1">
        <v>-3113400000000</v>
      </c>
      <c r="AP659">
        <v>6</v>
      </c>
      <c r="AQ659">
        <v>127</v>
      </c>
      <c r="AR659">
        <v>751</v>
      </c>
      <c r="AS659">
        <v>3</v>
      </c>
      <c r="AT659" s="1">
        <v>662327</v>
      </c>
      <c r="AU659" s="1">
        <v>260824</v>
      </c>
      <c r="AV659">
        <v>37</v>
      </c>
      <c r="AW659">
        <v>52</v>
      </c>
      <c r="AX659">
        <v>49</v>
      </c>
      <c r="AY659">
        <v>50</v>
      </c>
      <c r="AZ659">
        <v>40</v>
      </c>
      <c r="BA659">
        <v>57</v>
      </c>
      <c r="BB659">
        <v>3</v>
      </c>
      <c r="BE659">
        <f t="shared" si="10"/>
        <v>38</v>
      </c>
    </row>
    <row r="660" spans="1:57" ht="14.45" x14ac:dyDescent="0.3">
      <c r="A660" t="s">
        <v>60</v>
      </c>
      <c r="B660" s="2">
        <v>39995</v>
      </c>
      <c r="I660">
        <v>5</v>
      </c>
      <c r="J660">
        <v>2</v>
      </c>
      <c r="K660">
        <v>120</v>
      </c>
      <c r="L660">
        <v>3</v>
      </c>
      <c r="O660">
        <v>100</v>
      </c>
      <c r="P660" s="1">
        <v>1411</v>
      </c>
      <c r="Q660" s="1">
        <v>1411</v>
      </c>
      <c r="S660">
        <v>21</v>
      </c>
      <c r="T660">
        <v>3</v>
      </c>
      <c r="U660">
        <v>137</v>
      </c>
      <c r="V660">
        <v>492</v>
      </c>
      <c r="W660">
        <v>46</v>
      </c>
      <c r="X660">
        <v>133</v>
      </c>
      <c r="Y660">
        <v>2</v>
      </c>
      <c r="AC660" s="1">
        <v>200000</v>
      </c>
      <c r="AD660">
        <v>2</v>
      </c>
      <c r="AE660" s="1">
        <v>1320</v>
      </c>
      <c r="AH660">
        <v>70</v>
      </c>
      <c r="AI660">
        <v>58</v>
      </c>
      <c r="AJ660">
        <v>128</v>
      </c>
      <c r="AK660" s="1">
        <v>8549379936</v>
      </c>
      <c r="AL660" s="1">
        <v>7062890358</v>
      </c>
      <c r="AM660" s="1">
        <v>12232619308</v>
      </c>
      <c r="AN660" s="1">
        <v>17960</v>
      </c>
      <c r="AO660" s="1">
        <v>-1486180862076</v>
      </c>
      <c r="AP660">
        <v>10</v>
      </c>
      <c r="AQ660">
        <v>125</v>
      </c>
      <c r="AR660">
        <v>804</v>
      </c>
      <c r="AS660">
        <v>4</v>
      </c>
      <c r="AT660" s="1">
        <v>681115</v>
      </c>
      <c r="AU660" s="1">
        <v>269313</v>
      </c>
      <c r="AV660">
        <v>37</v>
      </c>
      <c r="AW660">
        <v>52</v>
      </c>
      <c r="AX660">
        <v>49</v>
      </c>
      <c r="AY660">
        <v>51</v>
      </c>
      <c r="AZ660">
        <v>39</v>
      </c>
      <c r="BA660">
        <v>58</v>
      </c>
      <c r="BB660">
        <v>3</v>
      </c>
      <c r="BE660">
        <f t="shared" si="10"/>
        <v>38</v>
      </c>
    </row>
    <row r="661" spans="1:57" ht="14.45" x14ac:dyDescent="0.3">
      <c r="A661" t="s">
        <v>60</v>
      </c>
      <c r="B661" s="2">
        <v>40360</v>
      </c>
      <c r="K661">
        <v>129</v>
      </c>
      <c r="L661">
        <v>3</v>
      </c>
      <c r="O661">
        <v>148</v>
      </c>
      <c r="P661" s="1">
        <v>1411</v>
      </c>
      <c r="Q661" s="1">
        <v>1411</v>
      </c>
      <c r="R661">
        <v>161</v>
      </c>
      <c r="S661">
        <v>21</v>
      </c>
      <c r="T661">
        <v>3</v>
      </c>
      <c r="U661">
        <v>137</v>
      </c>
      <c r="V661">
        <v>492</v>
      </c>
      <c r="W661">
        <v>46</v>
      </c>
      <c r="AC661" s="1">
        <v>399290</v>
      </c>
      <c r="AD661">
        <v>6</v>
      </c>
      <c r="AE661" s="1">
        <v>1320</v>
      </c>
      <c r="AM661" s="1">
        <v>14500472162</v>
      </c>
      <c r="AN661" s="1">
        <v>20703</v>
      </c>
      <c r="AO661" s="1">
        <v>-2556707812190</v>
      </c>
      <c r="AP661">
        <v>10</v>
      </c>
      <c r="AQ661">
        <v>121</v>
      </c>
      <c r="AR661">
        <v>896</v>
      </c>
      <c r="AS661">
        <v>4</v>
      </c>
      <c r="AT661" s="1">
        <v>700401</v>
      </c>
      <c r="AU661" s="1">
        <v>278059</v>
      </c>
      <c r="AV661">
        <v>37</v>
      </c>
      <c r="AW661">
        <v>52</v>
      </c>
      <c r="AX661">
        <v>50</v>
      </c>
      <c r="AY661">
        <v>51</v>
      </c>
      <c r="AZ661">
        <v>39</v>
      </c>
      <c r="BA661">
        <v>58</v>
      </c>
      <c r="BB661">
        <v>3</v>
      </c>
      <c r="BE661">
        <f t="shared" si="10"/>
        <v>30</v>
      </c>
    </row>
    <row r="662" spans="1:57" ht="14.45" x14ac:dyDescent="0.3">
      <c r="A662" t="s">
        <v>61</v>
      </c>
      <c r="B662" s="2">
        <v>36708</v>
      </c>
      <c r="Y662">
        <v>6</v>
      </c>
      <c r="AC662">
        <v>0</v>
      </c>
      <c r="AD662">
        <v>0</v>
      </c>
      <c r="AE662" s="1">
        <v>200000</v>
      </c>
      <c r="AF662">
        <v>36</v>
      </c>
      <c r="AH662">
        <v>15</v>
      </c>
      <c r="AI662">
        <v>82</v>
      </c>
      <c r="AJ662">
        <v>97</v>
      </c>
      <c r="AK662" s="1">
        <v>95792208</v>
      </c>
      <c r="AL662" s="1">
        <v>518046753</v>
      </c>
      <c r="AM662" s="1">
        <v>633600000</v>
      </c>
      <c r="AN662">
        <v>173</v>
      </c>
      <c r="AO662" s="1">
        <v>4578206</v>
      </c>
      <c r="AP662">
        <v>15</v>
      </c>
      <c r="AQ662">
        <v>93</v>
      </c>
      <c r="AR662">
        <v>9</v>
      </c>
      <c r="AS662">
        <v>5</v>
      </c>
      <c r="AT662" s="1">
        <v>3667576</v>
      </c>
      <c r="AU662" s="1">
        <v>652829</v>
      </c>
      <c r="AV662">
        <v>38</v>
      </c>
      <c r="AW662">
        <v>58</v>
      </c>
      <c r="AX662">
        <v>54</v>
      </c>
      <c r="AY662">
        <v>56</v>
      </c>
      <c r="AZ662">
        <v>45</v>
      </c>
      <c r="BA662">
        <v>53</v>
      </c>
      <c r="BB662">
        <v>2</v>
      </c>
      <c r="BC662" s="1">
        <v>36000000</v>
      </c>
      <c r="BE662">
        <f t="shared" si="10"/>
        <v>27</v>
      </c>
    </row>
    <row r="663" spans="1:57" ht="14.45" x14ac:dyDescent="0.3">
      <c r="A663" t="s">
        <v>61</v>
      </c>
      <c r="B663" s="2">
        <v>37073</v>
      </c>
      <c r="Y663">
        <v>5</v>
      </c>
      <c r="AC663">
        <v>0</v>
      </c>
      <c r="AD663">
        <v>0</v>
      </c>
      <c r="AE663" s="1">
        <v>171900</v>
      </c>
      <c r="AF663">
        <v>24</v>
      </c>
      <c r="AH663">
        <v>12</v>
      </c>
      <c r="AI663">
        <v>67</v>
      </c>
      <c r="AJ663">
        <v>79</v>
      </c>
      <c r="AK663" s="1">
        <v>81308769</v>
      </c>
      <c r="AL663" s="1">
        <v>460868365</v>
      </c>
      <c r="AM663" s="1">
        <v>687595191</v>
      </c>
      <c r="AN663">
        <v>180</v>
      </c>
      <c r="AO663" s="1">
        <v>-26663944</v>
      </c>
      <c r="AP663">
        <v>15</v>
      </c>
      <c r="AQ663">
        <v>89</v>
      </c>
      <c r="AR663">
        <v>9</v>
      </c>
      <c r="AS663">
        <v>5</v>
      </c>
      <c r="AT663" s="1">
        <v>3812473</v>
      </c>
      <c r="AU663" s="1">
        <v>690820</v>
      </c>
      <c r="AV663">
        <v>38</v>
      </c>
      <c r="AW663">
        <v>59</v>
      </c>
      <c r="AX663">
        <v>54</v>
      </c>
      <c r="AY663">
        <v>57</v>
      </c>
      <c r="AZ663">
        <v>44</v>
      </c>
      <c r="BA663">
        <v>53</v>
      </c>
      <c r="BB663">
        <v>2</v>
      </c>
      <c r="BC663" s="1">
        <v>74000000</v>
      </c>
      <c r="BE663">
        <f t="shared" si="10"/>
        <v>27</v>
      </c>
    </row>
    <row r="664" spans="1:57" ht="14.45" x14ac:dyDescent="0.3">
      <c r="A664" t="s">
        <v>61</v>
      </c>
      <c r="B664" s="2">
        <v>37438</v>
      </c>
      <c r="Y664">
        <v>10</v>
      </c>
      <c r="AC664">
        <v>0</v>
      </c>
      <c r="AD664">
        <v>0</v>
      </c>
      <c r="AE664" s="1">
        <v>172200</v>
      </c>
      <c r="AF664">
        <v>22</v>
      </c>
      <c r="AH664">
        <v>13</v>
      </c>
      <c r="AI664">
        <v>70</v>
      </c>
      <c r="AJ664">
        <v>83</v>
      </c>
      <c r="AK664" s="1">
        <v>85922672</v>
      </c>
      <c r="AL664" s="1">
        <v>472665771</v>
      </c>
      <c r="AM664" s="1">
        <v>675480057</v>
      </c>
      <c r="AN664">
        <v>170</v>
      </c>
      <c r="AO664" s="1">
        <v>-85182896</v>
      </c>
      <c r="AP664">
        <v>15</v>
      </c>
      <c r="AQ664">
        <v>85</v>
      </c>
      <c r="AR664">
        <v>7</v>
      </c>
      <c r="AS664">
        <v>4</v>
      </c>
      <c r="AT664" s="1">
        <v>3973973</v>
      </c>
      <c r="AU664" s="1">
        <v>732801</v>
      </c>
      <c r="AV664">
        <v>38</v>
      </c>
      <c r="AW664">
        <v>59</v>
      </c>
      <c r="AX664">
        <v>55</v>
      </c>
      <c r="AY664">
        <v>57</v>
      </c>
      <c r="AZ664">
        <v>44</v>
      </c>
      <c r="BA664">
        <v>54</v>
      </c>
      <c r="BB664">
        <v>2</v>
      </c>
      <c r="BC664" s="1">
        <v>73000000</v>
      </c>
      <c r="BE664">
        <f t="shared" si="10"/>
        <v>27</v>
      </c>
    </row>
    <row r="665" spans="1:57" ht="14.45" x14ac:dyDescent="0.3">
      <c r="A665" t="s">
        <v>61</v>
      </c>
      <c r="B665" s="2">
        <v>37803</v>
      </c>
      <c r="O665">
        <v>180</v>
      </c>
      <c r="S665">
        <v>13</v>
      </c>
      <c r="U665">
        <v>91</v>
      </c>
      <c r="Y665">
        <v>6</v>
      </c>
      <c r="AC665">
        <v>0</v>
      </c>
      <c r="AD665">
        <v>1</v>
      </c>
      <c r="AE665" s="1">
        <v>202000</v>
      </c>
      <c r="AF665">
        <v>21</v>
      </c>
      <c r="AH665">
        <v>6</v>
      </c>
      <c r="AI665">
        <v>68</v>
      </c>
      <c r="AJ665">
        <v>74</v>
      </c>
      <c r="AK665" s="1">
        <v>56064210</v>
      </c>
      <c r="AL665" s="1">
        <v>587987185</v>
      </c>
      <c r="AM665" s="1">
        <v>870232528</v>
      </c>
      <c r="AN665">
        <v>210</v>
      </c>
      <c r="AO665" s="1">
        <v>-134123846</v>
      </c>
      <c r="AP665">
        <v>22</v>
      </c>
      <c r="AQ665">
        <v>82</v>
      </c>
      <c r="AR665">
        <v>8</v>
      </c>
      <c r="AS665">
        <v>4</v>
      </c>
      <c r="AT665" s="1">
        <v>4145500</v>
      </c>
      <c r="AU665" s="1">
        <v>777696</v>
      </c>
      <c r="AV665">
        <v>38</v>
      </c>
      <c r="AW665">
        <v>60</v>
      </c>
      <c r="AX665">
        <v>55</v>
      </c>
      <c r="AY665">
        <v>58</v>
      </c>
      <c r="AZ665">
        <v>43</v>
      </c>
      <c r="BA665">
        <v>55</v>
      </c>
      <c r="BB665">
        <v>2</v>
      </c>
      <c r="BC665" s="1">
        <v>74000000</v>
      </c>
      <c r="BE665">
        <f t="shared" si="10"/>
        <v>30</v>
      </c>
    </row>
    <row r="666" spans="1:57" ht="14.45" x14ac:dyDescent="0.3">
      <c r="A666" t="s">
        <v>61</v>
      </c>
      <c r="B666" s="2">
        <v>38169</v>
      </c>
      <c r="O666">
        <v>154</v>
      </c>
      <c r="S666">
        <v>13</v>
      </c>
      <c r="T666">
        <v>2</v>
      </c>
      <c r="U666">
        <v>91</v>
      </c>
      <c r="X666">
        <v>69</v>
      </c>
      <c r="Y666">
        <v>4</v>
      </c>
      <c r="AC666" s="1">
        <v>20000</v>
      </c>
      <c r="AD666">
        <v>1</v>
      </c>
      <c r="AE666" s="1">
        <v>201000</v>
      </c>
      <c r="AH666">
        <v>6</v>
      </c>
      <c r="AI666">
        <v>60</v>
      </c>
      <c r="AJ666">
        <v>66</v>
      </c>
      <c r="AK666" s="1">
        <v>64052294</v>
      </c>
      <c r="AL666" s="1">
        <v>663164473</v>
      </c>
      <c r="AM666" s="1">
        <v>1109048051</v>
      </c>
      <c r="AN666">
        <v>257</v>
      </c>
      <c r="AO666" s="1">
        <v>-210948750</v>
      </c>
      <c r="AP666">
        <v>22</v>
      </c>
      <c r="AQ666">
        <v>78</v>
      </c>
      <c r="AR666">
        <v>8</v>
      </c>
      <c r="AS666">
        <v>4</v>
      </c>
      <c r="AT666" s="1">
        <v>4318343</v>
      </c>
      <c r="AU666" s="1">
        <v>823940</v>
      </c>
      <c r="AV666">
        <v>38</v>
      </c>
      <c r="AW666">
        <v>60</v>
      </c>
      <c r="AX666">
        <v>56</v>
      </c>
      <c r="AY666">
        <v>58</v>
      </c>
      <c r="AZ666">
        <v>42</v>
      </c>
      <c r="BA666">
        <v>55</v>
      </c>
      <c r="BB666">
        <v>2</v>
      </c>
      <c r="BC666" s="1">
        <v>73000000</v>
      </c>
      <c r="BE666">
        <f t="shared" si="10"/>
        <v>31</v>
      </c>
    </row>
    <row r="667" spans="1:57" ht="14.45" x14ac:dyDescent="0.3">
      <c r="A667" t="s">
        <v>61</v>
      </c>
      <c r="B667" s="2">
        <v>38534</v>
      </c>
      <c r="O667">
        <v>130</v>
      </c>
      <c r="P667" s="1">
        <v>1331</v>
      </c>
      <c r="Q667" s="1">
        <v>1581</v>
      </c>
      <c r="S667">
        <v>13</v>
      </c>
      <c r="T667">
        <v>2</v>
      </c>
      <c r="U667">
        <v>76</v>
      </c>
      <c r="V667">
        <v>216</v>
      </c>
      <c r="W667">
        <v>85</v>
      </c>
      <c r="X667">
        <v>69</v>
      </c>
      <c r="Y667">
        <v>8</v>
      </c>
      <c r="AC667" s="1">
        <v>40438</v>
      </c>
      <c r="AD667">
        <v>2</v>
      </c>
      <c r="AE667" s="1">
        <v>202000</v>
      </c>
      <c r="AH667">
        <v>6</v>
      </c>
      <c r="AI667">
        <v>55</v>
      </c>
      <c r="AJ667">
        <v>61</v>
      </c>
      <c r="AK667" s="1">
        <v>67732091</v>
      </c>
      <c r="AL667" s="1">
        <v>603478680</v>
      </c>
      <c r="AM667" s="1">
        <v>1098393404</v>
      </c>
      <c r="AN667">
        <v>245</v>
      </c>
      <c r="AO667" s="1">
        <v>-144458260</v>
      </c>
      <c r="AP667">
        <v>22</v>
      </c>
      <c r="AQ667">
        <v>75</v>
      </c>
      <c r="AR667">
        <v>8</v>
      </c>
      <c r="AS667">
        <v>3</v>
      </c>
      <c r="AT667" s="1">
        <v>4486155</v>
      </c>
      <c r="AU667" s="1">
        <v>870314</v>
      </c>
      <c r="AV667">
        <v>38</v>
      </c>
      <c r="AW667">
        <v>61</v>
      </c>
      <c r="AX667">
        <v>56</v>
      </c>
      <c r="AY667">
        <v>59</v>
      </c>
      <c r="AZ667">
        <v>42</v>
      </c>
      <c r="BA667">
        <v>56</v>
      </c>
      <c r="BB667">
        <v>2</v>
      </c>
      <c r="BC667" s="1">
        <v>66000000</v>
      </c>
      <c r="BE667">
        <f t="shared" si="10"/>
        <v>35</v>
      </c>
    </row>
    <row r="668" spans="1:57" ht="14.45" x14ac:dyDescent="0.3">
      <c r="A668" t="s">
        <v>61</v>
      </c>
      <c r="B668" s="2">
        <v>38899</v>
      </c>
      <c r="O668">
        <v>116</v>
      </c>
      <c r="P668" s="1">
        <v>1331</v>
      </c>
      <c r="Q668" s="1">
        <v>1581</v>
      </c>
      <c r="S668">
        <v>13</v>
      </c>
      <c r="T668">
        <v>2</v>
      </c>
      <c r="U668">
        <v>76</v>
      </c>
      <c r="V668">
        <v>216</v>
      </c>
      <c r="W668">
        <v>85</v>
      </c>
      <c r="X668">
        <v>69</v>
      </c>
      <c r="Y668">
        <v>9</v>
      </c>
      <c r="AC668" s="1">
        <v>61996</v>
      </c>
      <c r="AD668">
        <v>2</v>
      </c>
      <c r="AH668">
        <v>7</v>
      </c>
      <c r="AI668">
        <v>38</v>
      </c>
      <c r="AJ668">
        <v>45</v>
      </c>
      <c r="AK668" s="1">
        <v>83564228</v>
      </c>
      <c r="AL668" s="1">
        <v>464617886</v>
      </c>
      <c r="AM668" s="1">
        <v>1211186992</v>
      </c>
      <c r="AN668">
        <v>261</v>
      </c>
      <c r="AO668" s="1">
        <v>-133762500</v>
      </c>
      <c r="AP668">
        <v>22</v>
      </c>
      <c r="AQ668">
        <v>72</v>
      </c>
      <c r="AR668">
        <v>8</v>
      </c>
      <c r="AS668">
        <v>3</v>
      </c>
      <c r="AT668" s="1">
        <v>4645837</v>
      </c>
      <c r="AU668" s="1">
        <v>921734</v>
      </c>
      <c r="AV668">
        <v>38</v>
      </c>
      <c r="AW668">
        <v>61</v>
      </c>
      <c r="AX668">
        <v>57</v>
      </c>
      <c r="AY668">
        <v>59</v>
      </c>
      <c r="AZ668">
        <v>42</v>
      </c>
      <c r="BA668">
        <v>56</v>
      </c>
      <c r="BB668">
        <v>2</v>
      </c>
      <c r="BC668" s="1">
        <v>60000000</v>
      </c>
      <c r="BE668">
        <f t="shared" si="10"/>
        <v>34</v>
      </c>
    </row>
    <row r="669" spans="1:57" ht="14.45" x14ac:dyDescent="0.3">
      <c r="A669" t="s">
        <v>61</v>
      </c>
      <c r="B669" s="2">
        <v>39264</v>
      </c>
      <c r="O669">
        <v>126</v>
      </c>
      <c r="P669" s="1">
        <v>1331</v>
      </c>
      <c r="Q669" s="1">
        <v>1581</v>
      </c>
      <c r="S669">
        <v>13</v>
      </c>
      <c r="T669">
        <v>2</v>
      </c>
      <c r="U669">
        <v>84</v>
      </c>
      <c r="V669">
        <v>216</v>
      </c>
      <c r="W669">
        <v>85</v>
      </c>
      <c r="X669">
        <v>69</v>
      </c>
      <c r="Y669">
        <v>8</v>
      </c>
      <c r="AB669">
        <v>6</v>
      </c>
      <c r="AC669" s="1">
        <v>84348</v>
      </c>
      <c r="AD669">
        <v>3</v>
      </c>
      <c r="AE669" s="1">
        <v>202000</v>
      </c>
      <c r="AH669">
        <v>7</v>
      </c>
      <c r="AI669">
        <v>36</v>
      </c>
      <c r="AJ669">
        <v>42</v>
      </c>
      <c r="AK669" s="1">
        <v>86061789</v>
      </c>
      <c r="AL669" s="1">
        <v>473753880</v>
      </c>
      <c r="AM669" s="1">
        <v>1317983740</v>
      </c>
      <c r="AN669">
        <v>275</v>
      </c>
      <c r="AO669" s="1">
        <v>-110700000</v>
      </c>
      <c r="AP669">
        <v>22</v>
      </c>
      <c r="AQ669">
        <v>69</v>
      </c>
      <c r="AR669">
        <v>9</v>
      </c>
      <c r="AS669">
        <v>3</v>
      </c>
      <c r="AT669" s="1">
        <v>4798561</v>
      </c>
      <c r="AU669" s="1">
        <v>973148</v>
      </c>
      <c r="AV669">
        <v>38</v>
      </c>
      <c r="AW669">
        <v>62</v>
      </c>
      <c r="AX669">
        <v>57</v>
      </c>
      <c r="AY669">
        <v>60</v>
      </c>
      <c r="AZ669">
        <v>42</v>
      </c>
      <c r="BA669">
        <v>56</v>
      </c>
      <c r="BB669">
        <v>2</v>
      </c>
      <c r="BC669" s="1">
        <v>61000000</v>
      </c>
      <c r="BE669">
        <f t="shared" si="10"/>
        <v>36</v>
      </c>
    </row>
    <row r="670" spans="1:57" ht="14.45" x14ac:dyDescent="0.3">
      <c r="A670" t="s">
        <v>61</v>
      </c>
      <c r="B670" s="2">
        <v>39630</v>
      </c>
      <c r="O670">
        <v>102</v>
      </c>
      <c r="P670" s="1">
        <v>1431</v>
      </c>
      <c r="Q670" s="1">
        <v>1581</v>
      </c>
      <c r="S670">
        <v>13</v>
      </c>
      <c r="T670">
        <v>2</v>
      </c>
      <c r="U670">
        <v>84</v>
      </c>
      <c r="V670">
        <v>216</v>
      </c>
      <c r="W670">
        <v>85</v>
      </c>
      <c r="X670">
        <v>69</v>
      </c>
      <c r="Y670">
        <v>5</v>
      </c>
      <c r="AC670" s="1">
        <v>108631</v>
      </c>
      <c r="AD670">
        <v>4</v>
      </c>
      <c r="AE670" s="1">
        <v>202000</v>
      </c>
      <c r="AH670">
        <v>4</v>
      </c>
      <c r="AI670">
        <v>26</v>
      </c>
      <c r="AJ670">
        <v>31</v>
      </c>
      <c r="AK670" s="1">
        <v>61203252</v>
      </c>
      <c r="AL670" s="1">
        <v>360695935</v>
      </c>
      <c r="AM670" s="1">
        <v>1380162602</v>
      </c>
      <c r="AN670">
        <v>279</v>
      </c>
      <c r="AO670" s="1">
        <v>-181425000</v>
      </c>
      <c r="AP670">
        <v>22</v>
      </c>
      <c r="AQ670">
        <v>66</v>
      </c>
      <c r="AR670">
        <v>11</v>
      </c>
      <c r="AS670">
        <v>4</v>
      </c>
      <c r="AT670" s="1">
        <v>4947521</v>
      </c>
      <c r="AU670" s="1">
        <v>1025126</v>
      </c>
      <c r="AV670">
        <v>37</v>
      </c>
      <c r="AW670">
        <v>62</v>
      </c>
      <c r="AX670">
        <v>58</v>
      </c>
      <c r="AY670">
        <v>60</v>
      </c>
      <c r="AZ670">
        <v>42</v>
      </c>
      <c r="BA670">
        <v>56</v>
      </c>
      <c r="BB670">
        <v>2</v>
      </c>
      <c r="BC670" s="1">
        <v>46000000</v>
      </c>
      <c r="BE670">
        <f t="shared" si="10"/>
        <v>35</v>
      </c>
    </row>
    <row r="671" spans="1:57" ht="14.45" x14ac:dyDescent="0.3">
      <c r="A671" t="s">
        <v>61</v>
      </c>
      <c r="B671" s="2">
        <v>39995</v>
      </c>
      <c r="O671">
        <v>77</v>
      </c>
      <c r="P671" s="1">
        <v>1431</v>
      </c>
      <c r="Q671" s="1">
        <v>1581</v>
      </c>
      <c r="S671">
        <v>13</v>
      </c>
      <c r="T671">
        <v>2</v>
      </c>
      <c r="U671">
        <v>84</v>
      </c>
      <c r="V671">
        <v>216</v>
      </c>
      <c r="W671">
        <v>85</v>
      </c>
      <c r="X671">
        <v>69</v>
      </c>
      <c r="Y671">
        <v>4</v>
      </c>
      <c r="AC671" s="1">
        <v>141130</v>
      </c>
      <c r="AE671" s="1">
        <v>201750</v>
      </c>
      <c r="AH671">
        <v>5</v>
      </c>
      <c r="AI671">
        <v>20</v>
      </c>
      <c r="AJ671">
        <v>25</v>
      </c>
      <c r="AK671" s="1">
        <v>84097561</v>
      </c>
      <c r="AL671" s="1">
        <v>379499187</v>
      </c>
      <c r="AM671" s="1">
        <v>1856715447</v>
      </c>
      <c r="AN671">
        <v>364</v>
      </c>
      <c r="AO671" s="1">
        <v>-265987500</v>
      </c>
      <c r="AP671">
        <v>22</v>
      </c>
      <c r="AQ671">
        <v>63</v>
      </c>
      <c r="AR671">
        <v>11</v>
      </c>
      <c r="AS671">
        <v>3</v>
      </c>
      <c r="AT671" s="1">
        <v>5097998</v>
      </c>
      <c r="AU671" s="1">
        <v>1078736</v>
      </c>
      <c r="AV671">
        <v>37</v>
      </c>
      <c r="AW671">
        <v>63</v>
      </c>
      <c r="AX671">
        <v>58</v>
      </c>
      <c r="AY671">
        <v>61</v>
      </c>
      <c r="AZ671">
        <v>42</v>
      </c>
      <c r="BA671">
        <v>56</v>
      </c>
      <c r="BB671">
        <v>2</v>
      </c>
      <c r="BC671" s="1">
        <v>26000000</v>
      </c>
      <c r="BE671">
        <f t="shared" si="10"/>
        <v>34</v>
      </c>
    </row>
    <row r="672" spans="1:57" ht="14.45" x14ac:dyDescent="0.3">
      <c r="A672" t="s">
        <v>61</v>
      </c>
      <c r="B672" s="2">
        <v>40360</v>
      </c>
      <c r="O672">
        <v>69</v>
      </c>
      <c r="P672" s="1">
        <v>1431</v>
      </c>
      <c r="Q672" s="1">
        <v>1581</v>
      </c>
      <c r="R672">
        <v>178</v>
      </c>
      <c r="S672">
        <v>13</v>
      </c>
      <c r="T672">
        <v>2</v>
      </c>
      <c r="U672">
        <v>84</v>
      </c>
      <c r="V672">
        <v>216</v>
      </c>
      <c r="W672">
        <v>85</v>
      </c>
      <c r="AC672" s="1">
        <v>185275</v>
      </c>
      <c r="AD672">
        <v>5</v>
      </c>
      <c r="AE672" s="1">
        <v>201750</v>
      </c>
      <c r="AM672" s="1">
        <v>2117008130</v>
      </c>
      <c r="AN672">
        <v>403</v>
      </c>
      <c r="AO672" s="1">
        <v>-305962500</v>
      </c>
      <c r="AP672">
        <v>22</v>
      </c>
      <c r="AQ672">
        <v>61</v>
      </c>
      <c r="AR672">
        <v>12</v>
      </c>
      <c r="AS672">
        <v>3</v>
      </c>
      <c r="AT672" s="1">
        <v>5253676</v>
      </c>
      <c r="AU672" s="1">
        <v>1134794</v>
      </c>
      <c r="AV672">
        <v>36</v>
      </c>
      <c r="AW672">
        <v>63</v>
      </c>
      <c r="AX672">
        <v>59</v>
      </c>
      <c r="AY672">
        <v>61</v>
      </c>
      <c r="AZ672">
        <v>42</v>
      </c>
      <c r="BA672">
        <v>56</v>
      </c>
      <c r="BB672">
        <v>2</v>
      </c>
      <c r="BE672">
        <f t="shared" si="10"/>
        <v>28</v>
      </c>
    </row>
    <row r="673" spans="1:57" x14ac:dyDescent="0.25">
      <c r="A673" t="s">
        <v>62</v>
      </c>
      <c r="B673" s="2">
        <v>36708</v>
      </c>
      <c r="C673">
        <v>23</v>
      </c>
      <c r="D673" s="1">
        <v>1846000000</v>
      </c>
      <c r="E673" s="1">
        <v>326300000</v>
      </c>
      <c r="F673">
        <v>33</v>
      </c>
      <c r="G673">
        <v>6</v>
      </c>
      <c r="H673">
        <v>18</v>
      </c>
      <c r="K673">
        <v>84</v>
      </c>
      <c r="L673">
        <v>4</v>
      </c>
      <c r="M673">
        <v>7</v>
      </c>
      <c r="N673">
        <v>3</v>
      </c>
      <c r="Y673">
        <v>328</v>
      </c>
      <c r="Z673" s="1">
        <v>277595</v>
      </c>
      <c r="AA673">
        <v>261</v>
      </c>
      <c r="AC673" s="1">
        <v>557000</v>
      </c>
      <c r="AD673">
        <v>29</v>
      </c>
      <c r="AE673" s="1">
        <v>7600</v>
      </c>
      <c r="AF673" s="3">
        <v>1.4</v>
      </c>
      <c r="AG673" s="3">
        <v>4.7</v>
      </c>
      <c r="AH673">
        <v>85</v>
      </c>
      <c r="AI673">
        <v>88</v>
      </c>
      <c r="AJ673">
        <v>173</v>
      </c>
      <c r="AK673" s="1">
        <v>4800873207</v>
      </c>
      <c r="AL673" s="1">
        <v>5005538589</v>
      </c>
      <c r="AM673" s="1">
        <v>5675174662</v>
      </c>
      <c r="AN673" s="1">
        <v>4144</v>
      </c>
      <c r="AO673" s="1">
        <v>-201366431</v>
      </c>
      <c r="AP673">
        <v>18</v>
      </c>
      <c r="AQ673">
        <v>13</v>
      </c>
      <c r="AR673">
        <v>220</v>
      </c>
      <c r="AS673">
        <v>5</v>
      </c>
      <c r="AT673" s="1">
        <v>1369515</v>
      </c>
      <c r="AU673" s="1">
        <v>950443</v>
      </c>
      <c r="AV673">
        <v>10</v>
      </c>
      <c r="AW673">
        <v>76</v>
      </c>
      <c r="AX673">
        <v>65</v>
      </c>
      <c r="AY673">
        <v>70</v>
      </c>
      <c r="AZ673">
        <v>18</v>
      </c>
      <c r="BA673">
        <v>67</v>
      </c>
      <c r="BB673">
        <v>15</v>
      </c>
      <c r="BC673" s="1">
        <v>657000000</v>
      </c>
      <c r="BD673" s="1">
        <v>253000000</v>
      </c>
      <c r="BE673">
        <f t="shared" si="10"/>
        <v>41</v>
      </c>
    </row>
    <row r="674" spans="1:57" x14ac:dyDescent="0.25">
      <c r="A674" t="s">
        <v>62</v>
      </c>
      <c r="B674" s="2">
        <v>37073</v>
      </c>
      <c r="C674">
        <v>17</v>
      </c>
      <c r="D674" s="1">
        <v>1482620000</v>
      </c>
      <c r="E674" s="1">
        <v>219740000</v>
      </c>
      <c r="F674">
        <v>24</v>
      </c>
      <c r="G674">
        <v>4</v>
      </c>
      <c r="H674">
        <v>13</v>
      </c>
      <c r="K674">
        <v>89</v>
      </c>
      <c r="L674">
        <v>4</v>
      </c>
      <c r="M674">
        <v>8</v>
      </c>
      <c r="N674">
        <v>1</v>
      </c>
      <c r="Y674">
        <v>346</v>
      </c>
      <c r="Z674" s="1">
        <v>277768</v>
      </c>
      <c r="AA674">
        <v>183</v>
      </c>
      <c r="AC674" s="1">
        <v>651200</v>
      </c>
      <c r="AD674">
        <v>31</v>
      </c>
      <c r="AE674" s="1">
        <v>7300</v>
      </c>
      <c r="AF674" s="3">
        <v>1.5</v>
      </c>
      <c r="AG674" s="3">
        <v>5.4</v>
      </c>
      <c r="AH674">
        <v>80</v>
      </c>
      <c r="AI674">
        <v>82</v>
      </c>
      <c r="AJ674">
        <v>162</v>
      </c>
      <c r="AK674" s="1">
        <v>4979555278</v>
      </c>
      <c r="AL674" s="1">
        <v>5133978404</v>
      </c>
      <c r="AM674" s="1">
        <v>6237914200</v>
      </c>
      <c r="AN674" s="1">
        <v>4573</v>
      </c>
      <c r="AO674" s="1">
        <v>-284157581</v>
      </c>
      <c r="AP674">
        <v>18</v>
      </c>
      <c r="AQ674">
        <v>12</v>
      </c>
      <c r="AR674">
        <v>223</v>
      </c>
      <c r="AS674">
        <v>5</v>
      </c>
      <c r="AT674" s="1">
        <v>1364101</v>
      </c>
      <c r="AU674" s="1">
        <v>946686</v>
      </c>
      <c r="AV674">
        <v>9</v>
      </c>
      <c r="AW674">
        <v>76</v>
      </c>
      <c r="AX674">
        <v>65</v>
      </c>
      <c r="AY674">
        <v>70</v>
      </c>
      <c r="AZ674">
        <v>17</v>
      </c>
      <c r="BA674">
        <v>67</v>
      </c>
      <c r="BB674">
        <v>15</v>
      </c>
      <c r="BC674" s="1">
        <v>661000000</v>
      </c>
      <c r="BD674" s="1">
        <v>253000000</v>
      </c>
      <c r="BE674">
        <f t="shared" si="10"/>
        <v>41</v>
      </c>
    </row>
    <row r="675" spans="1:57" x14ac:dyDescent="0.25">
      <c r="A675" t="s">
        <v>62</v>
      </c>
      <c r="B675" s="2">
        <v>37438</v>
      </c>
      <c r="C675">
        <v>14</v>
      </c>
      <c r="D675" s="1">
        <v>2429910000</v>
      </c>
      <c r="E675" s="1">
        <v>241270000</v>
      </c>
      <c r="F675">
        <v>33</v>
      </c>
      <c r="G675">
        <v>3</v>
      </c>
      <c r="H675">
        <v>12</v>
      </c>
      <c r="K675">
        <v>92</v>
      </c>
      <c r="L675">
        <v>3</v>
      </c>
      <c r="M675">
        <v>7</v>
      </c>
      <c r="N675">
        <v>2</v>
      </c>
      <c r="Y675">
        <v>321</v>
      </c>
      <c r="Z675" s="1">
        <v>304135</v>
      </c>
      <c r="AA675">
        <v>177</v>
      </c>
      <c r="AC675" s="1">
        <v>881000</v>
      </c>
      <c r="AD675">
        <v>41</v>
      </c>
      <c r="AE675" s="1">
        <v>8100</v>
      </c>
      <c r="AF675" s="3">
        <v>1.7</v>
      </c>
      <c r="AG675" s="3">
        <v>6.1</v>
      </c>
      <c r="AH675">
        <v>71</v>
      </c>
      <c r="AI675">
        <v>78</v>
      </c>
      <c r="AJ675">
        <v>149</v>
      </c>
      <c r="AK675" s="1">
        <v>5190851650</v>
      </c>
      <c r="AL675" s="1">
        <v>5729289332</v>
      </c>
      <c r="AM675" s="1">
        <v>7318186727</v>
      </c>
      <c r="AN675" s="1">
        <v>5386</v>
      </c>
      <c r="AO675" s="1">
        <v>-319788325</v>
      </c>
      <c r="AP675">
        <v>18</v>
      </c>
      <c r="AQ675">
        <v>11</v>
      </c>
      <c r="AR675">
        <v>262</v>
      </c>
      <c r="AS675">
        <v>5</v>
      </c>
      <c r="AT675" s="1">
        <v>1358644</v>
      </c>
      <c r="AU675" s="1">
        <v>942899</v>
      </c>
      <c r="AV675">
        <v>10</v>
      </c>
      <c r="AW675">
        <v>77</v>
      </c>
      <c r="AX675">
        <v>65</v>
      </c>
      <c r="AY675">
        <v>71</v>
      </c>
      <c r="AZ675">
        <v>17</v>
      </c>
      <c r="BA675">
        <v>67</v>
      </c>
      <c r="BB675">
        <v>16</v>
      </c>
      <c r="BC675" s="1">
        <v>737000000</v>
      </c>
      <c r="BD675" s="1">
        <v>305000000</v>
      </c>
      <c r="BE675">
        <f t="shared" si="10"/>
        <v>41</v>
      </c>
    </row>
    <row r="676" spans="1:57" x14ac:dyDescent="0.25">
      <c r="A676" t="s">
        <v>62</v>
      </c>
      <c r="B676" s="2">
        <v>37803</v>
      </c>
      <c r="C676">
        <v>14</v>
      </c>
      <c r="D676" s="1">
        <v>3790350000</v>
      </c>
      <c r="E676" s="1">
        <v>564220000</v>
      </c>
      <c r="F676">
        <v>39</v>
      </c>
      <c r="G676">
        <v>6</v>
      </c>
      <c r="H676">
        <v>18</v>
      </c>
      <c r="K676">
        <v>93</v>
      </c>
      <c r="L676">
        <v>2</v>
      </c>
      <c r="M676">
        <v>6</v>
      </c>
      <c r="N676">
        <v>1</v>
      </c>
      <c r="O676">
        <v>8</v>
      </c>
      <c r="S676">
        <v>6</v>
      </c>
      <c r="U676">
        <v>72</v>
      </c>
      <c r="X676">
        <v>35</v>
      </c>
      <c r="Y676">
        <v>355</v>
      </c>
      <c r="Z676" s="1">
        <v>395485</v>
      </c>
      <c r="AA676">
        <v>182</v>
      </c>
      <c r="AB676">
        <v>321</v>
      </c>
      <c r="AC676" s="1">
        <v>1050241</v>
      </c>
      <c r="AD676">
        <v>45</v>
      </c>
      <c r="AE676" s="1">
        <v>8100</v>
      </c>
      <c r="AF676" s="3">
        <v>1.7</v>
      </c>
      <c r="AG676" s="3">
        <v>6.3</v>
      </c>
      <c r="AH676">
        <v>69</v>
      </c>
      <c r="AI676">
        <v>77</v>
      </c>
      <c r="AJ676">
        <v>146</v>
      </c>
      <c r="AK676" s="1">
        <v>6808825818</v>
      </c>
      <c r="AL676" s="1">
        <v>7545903135</v>
      </c>
      <c r="AM676" s="1">
        <v>9840743037</v>
      </c>
      <c r="AN676" s="1">
        <v>7270</v>
      </c>
      <c r="AO676" s="1">
        <v>-451824550</v>
      </c>
      <c r="AP676">
        <v>18</v>
      </c>
      <c r="AQ676">
        <v>10</v>
      </c>
      <c r="AR676">
        <v>364</v>
      </c>
      <c r="AS676">
        <v>5</v>
      </c>
      <c r="AT676" s="1">
        <v>1353557</v>
      </c>
      <c r="AU676" s="1">
        <v>939369</v>
      </c>
      <c r="AV676">
        <v>10</v>
      </c>
      <c r="AW676">
        <v>77</v>
      </c>
      <c r="AX676">
        <v>66</v>
      </c>
      <c r="AY676">
        <v>71</v>
      </c>
      <c r="AZ676">
        <v>16</v>
      </c>
      <c r="BA676">
        <v>68</v>
      </c>
      <c r="BB676">
        <v>16</v>
      </c>
      <c r="BC676" s="1">
        <v>883000000</v>
      </c>
      <c r="BD676" s="1">
        <v>404000000</v>
      </c>
      <c r="BE676">
        <f t="shared" si="10"/>
        <v>46</v>
      </c>
    </row>
    <row r="677" spans="1:57" x14ac:dyDescent="0.25">
      <c r="A677" t="s">
        <v>62</v>
      </c>
      <c r="B677" s="2">
        <v>38169</v>
      </c>
      <c r="C677">
        <v>13</v>
      </c>
      <c r="D677" s="1">
        <v>6202600000</v>
      </c>
      <c r="E677" s="1">
        <v>827670000</v>
      </c>
      <c r="F677">
        <v>52</v>
      </c>
      <c r="G677">
        <v>7</v>
      </c>
      <c r="H677">
        <v>17</v>
      </c>
      <c r="I677">
        <v>19</v>
      </c>
      <c r="J677">
        <v>68</v>
      </c>
      <c r="K677">
        <v>96</v>
      </c>
      <c r="L677">
        <v>2</v>
      </c>
      <c r="M677">
        <v>6</v>
      </c>
      <c r="N677">
        <v>1</v>
      </c>
      <c r="O677">
        <v>8</v>
      </c>
      <c r="S677">
        <v>6</v>
      </c>
      <c r="T677">
        <v>6</v>
      </c>
      <c r="U677">
        <v>72</v>
      </c>
      <c r="X677">
        <v>35</v>
      </c>
      <c r="Y677">
        <v>389</v>
      </c>
      <c r="Z677" s="1">
        <v>509556</v>
      </c>
      <c r="AA677">
        <v>192</v>
      </c>
      <c r="AB677">
        <v>349</v>
      </c>
      <c r="AC677" s="1">
        <v>1255731</v>
      </c>
      <c r="AD677">
        <v>53</v>
      </c>
      <c r="AE677" s="1">
        <v>6000</v>
      </c>
      <c r="AF677" s="3">
        <v>1.7</v>
      </c>
      <c r="AG677" s="3">
        <v>6.2</v>
      </c>
      <c r="AH677">
        <v>73</v>
      </c>
      <c r="AI677">
        <v>80</v>
      </c>
      <c r="AJ677">
        <v>153</v>
      </c>
      <c r="AK677" s="1">
        <v>8787907263</v>
      </c>
      <c r="AL677" s="1">
        <v>9636328257</v>
      </c>
      <c r="AM677" s="1">
        <v>12025943710</v>
      </c>
      <c r="AN677" s="1">
        <v>8913</v>
      </c>
      <c r="AO677" s="1">
        <v>-465646589</v>
      </c>
      <c r="AP677">
        <v>19</v>
      </c>
      <c r="AQ677">
        <v>9</v>
      </c>
      <c r="AR677">
        <v>446</v>
      </c>
      <c r="AS677">
        <v>5</v>
      </c>
      <c r="AT677" s="1">
        <v>1349290</v>
      </c>
      <c r="AU677" s="1">
        <v>936407</v>
      </c>
      <c r="AV677">
        <v>10</v>
      </c>
      <c r="AW677">
        <v>78</v>
      </c>
      <c r="AX677">
        <v>66</v>
      </c>
      <c r="AY677">
        <v>72</v>
      </c>
      <c r="AZ677">
        <v>16</v>
      </c>
      <c r="BA677">
        <v>68</v>
      </c>
      <c r="BB677">
        <v>16</v>
      </c>
      <c r="BC677" s="1">
        <v>1111000000</v>
      </c>
      <c r="BD677" s="1">
        <v>486000000</v>
      </c>
      <c r="BE677">
        <f t="shared" si="10"/>
        <v>49</v>
      </c>
    </row>
    <row r="678" spans="1:57" x14ac:dyDescent="0.25">
      <c r="A678" t="s">
        <v>62</v>
      </c>
      <c r="B678" s="2">
        <v>38534</v>
      </c>
      <c r="C678">
        <v>15</v>
      </c>
      <c r="D678" s="1">
        <v>3495070000</v>
      </c>
      <c r="E678" s="1">
        <v>2478210000</v>
      </c>
      <c r="F678">
        <v>25</v>
      </c>
      <c r="G678">
        <v>18</v>
      </c>
      <c r="H678">
        <v>51</v>
      </c>
      <c r="I678">
        <v>21</v>
      </c>
      <c r="J678">
        <v>74</v>
      </c>
      <c r="K678">
        <v>100</v>
      </c>
      <c r="L678">
        <v>2</v>
      </c>
      <c r="M678">
        <v>5</v>
      </c>
      <c r="N678">
        <v>-1</v>
      </c>
      <c r="O678">
        <v>6</v>
      </c>
      <c r="P678">
        <v>675</v>
      </c>
      <c r="Q678">
        <v>675</v>
      </c>
      <c r="S678">
        <v>6</v>
      </c>
      <c r="T678">
        <v>6</v>
      </c>
      <c r="U678">
        <v>35</v>
      </c>
      <c r="V678">
        <v>81</v>
      </c>
      <c r="W678">
        <v>51</v>
      </c>
      <c r="X678">
        <v>35</v>
      </c>
      <c r="Y678">
        <v>439</v>
      </c>
      <c r="Z678" s="1">
        <v>577808</v>
      </c>
      <c r="AA678">
        <v>248</v>
      </c>
      <c r="AB678">
        <v>367</v>
      </c>
      <c r="AC678" s="1">
        <v>1445300</v>
      </c>
      <c r="AD678">
        <v>61</v>
      </c>
      <c r="AE678" s="1">
        <v>8000</v>
      </c>
      <c r="AF678" s="3">
        <v>1.9</v>
      </c>
      <c r="AG678" s="3">
        <v>7.2</v>
      </c>
      <c r="AH678">
        <v>78</v>
      </c>
      <c r="AI678">
        <v>84</v>
      </c>
      <c r="AJ678">
        <v>162</v>
      </c>
      <c r="AK678" s="1">
        <v>10807120879</v>
      </c>
      <c r="AL678" s="1">
        <v>11710893962</v>
      </c>
      <c r="AM678" s="1">
        <v>13905561150</v>
      </c>
      <c r="AN678" s="1">
        <v>10330</v>
      </c>
      <c r="AO678" s="1">
        <v>-425437652</v>
      </c>
      <c r="AP678">
        <v>19</v>
      </c>
      <c r="AQ678">
        <v>9</v>
      </c>
      <c r="AR678">
        <v>516</v>
      </c>
      <c r="AS678">
        <v>5</v>
      </c>
      <c r="AT678" s="1">
        <v>1346097</v>
      </c>
      <c r="AU678" s="1">
        <v>934191</v>
      </c>
      <c r="AV678">
        <v>11</v>
      </c>
      <c r="AW678">
        <v>78</v>
      </c>
      <c r="AX678">
        <v>67</v>
      </c>
      <c r="AY678">
        <v>73</v>
      </c>
      <c r="AZ678">
        <v>15</v>
      </c>
      <c r="BA678">
        <v>68</v>
      </c>
      <c r="BB678">
        <v>17</v>
      </c>
      <c r="BC678" s="1">
        <v>1229000000</v>
      </c>
      <c r="BD678" s="1">
        <v>530000000</v>
      </c>
      <c r="BE678">
        <f t="shared" si="10"/>
        <v>53</v>
      </c>
    </row>
    <row r="679" spans="1:57" x14ac:dyDescent="0.25">
      <c r="A679" t="s">
        <v>62</v>
      </c>
      <c r="B679" s="2">
        <v>38899</v>
      </c>
      <c r="C679">
        <v>16</v>
      </c>
      <c r="D679" s="1">
        <v>5963250000</v>
      </c>
      <c r="E679" s="1">
        <v>971720000</v>
      </c>
      <c r="F679">
        <v>35</v>
      </c>
      <c r="G679">
        <v>6</v>
      </c>
      <c r="H679">
        <v>21</v>
      </c>
      <c r="I679">
        <v>23</v>
      </c>
      <c r="J679">
        <v>80</v>
      </c>
      <c r="K679">
        <v>104</v>
      </c>
      <c r="L679">
        <v>3</v>
      </c>
      <c r="M679">
        <v>5</v>
      </c>
      <c r="N679">
        <v>-3</v>
      </c>
      <c r="O679">
        <v>5</v>
      </c>
      <c r="P679">
        <v>675</v>
      </c>
      <c r="Q679">
        <v>675</v>
      </c>
      <c r="S679">
        <v>6</v>
      </c>
      <c r="T679">
        <v>6</v>
      </c>
      <c r="U679">
        <v>35</v>
      </c>
      <c r="V679">
        <v>81</v>
      </c>
      <c r="W679">
        <v>50</v>
      </c>
      <c r="X679">
        <v>35</v>
      </c>
      <c r="Y679">
        <v>457</v>
      </c>
      <c r="Z679" s="1">
        <v>598123</v>
      </c>
      <c r="AA679">
        <v>260</v>
      </c>
      <c r="AB679">
        <v>412</v>
      </c>
      <c r="AC679" s="1">
        <v>1658700</v>
      </c>
      <c r="AD679">
        <v>64</v>
      </c>
      <c r="AE679" s="1">
        <v>7000</v>
      </c>
      <c r="AF679" s="3">
        <v>1.9</v>
      </c>
      <c r="AG679" s="3">
        <v>7.1</v>
      </c>
      <c r="AH679">
        <v>73</v>
      </c>
      <c r="AI679">
        <v>83</v>
      </c>
      <c r="AJ679">
        <v>156</v>
      </c>
      <c r="AK679" s="1">
        <v>12212559442</v>
      </c>
      <c r="AL679" s="1">
        <v>13933530249</v>
      </c>
      <c r="AM679" s="1">
        <v>16798495348</v>
      </c>
      <c r="AN679" s="1">
        <v>12503</v>
      </c>
      <c r="AO679" s="1">
        <v>-700040696</v>
      </c>
      <c r="AP679">
        <v>19</v>
      </c>
      <c r="AQ679">
        <v>8</v>
      </c>
      <c r="AR679">
        <v>623</v>
      </c>
      <c r="AS679">
        <v>5</v>
      </c>
      <c r="AT679" s="1">
        <v>1343547</v>
      </c>
      <c r="AU679" s="1">
        <v>932690</v>
      </c>
      <c r="AV679">
        <v>11</v>
      </c>
      <c r="AW679">
        <v>78</v>
      </c>
      <c r="AX679">
        <v>67</v>
      </c>
      <c r="AY679">
        <v>73</v>
      </c>
      <c r="AZ679">
        <v>15</v>
      </c>
      <c r="BA679">
        <v>68</v>
      </c>
      <c r="BB679">
        <v>17</v>
      </c>
      <c r="BC679" s="1">
        <v>1361000000</v>
      </c>
      <c r="BD679" s="1">
        <v>706000000</v>
      </c>
      <c r="BE679">
        <f t="shared" si="10"/>
        <v>53</v>
      </c>
    </row>
    <row r="680" spans="1:57" x14ac:dyDescent="0.25">
      <c r="A680" t="s">
        <v>62</v>
      </c>
      <c r="B680" s="2">
        <v>39264</v>
      </c>
      <c r="C680">
        <v>18</v>
      </c>
      <c r="D680" s="1">
        <v>6037310000</v>
      </c>
      <c r="E680" s="1">
        <v>2096390000</v>
      </c>
      <c r="F680">
        <v>27</v>
      </c>
      <c r="G680">
        <v>10</v>
      </c>
      <c r="H680">
        <v>35</v>
      </c>
      <c r="I680">
        <v>24</v>
      </c>
      <c r="J680">
        <v>88</v>
      </c>
      <c r="K680">
        <v>111</v>
      </c>
      <c r="L680">
        <v>4</v>
      </c>
      <c r="M680">
        <v>6</v>
      </c>
      <c r="N680">
        <v>-5</v>
      </c>
      <c r="O680">
        <v>2</v>
      </c>
      <c r="P680">
        <v>675</v>
      </c>
      <c r="Q680">
        <v>675</v>
      </c>
      <c r="S680">
        <v>5</v>
      </c>
      <c r="T680">
        <v>6</v>
      </c>
      <c r="U680">
        <v>7</v>
      </c>
      <c r="V680">
        <v>81</v>
      </c>
      <c r="W680">
        <v>49</v>
      </c>
      <c r="X680">
        <v>35</v>
      </c>
      <c r="Y680">
        <v>502</v>
      </c>
      <c r="Z680" s="1">
        <v>651323</v>
      </c>
      <c r="AA680">
        <v>273</v>
      </c>
      <c r="AB680">
        <v>390</v>
      </c>
      <c r="AC680" s="1">
        <v>1681849</v>
      </c>
      <c r="AD680">
        <v>66</v>
      </c>
      <c r="AE680" s="1">
        <v>7000</v>
      </c>
      <c r="AF680" s="3">
        <v>2</v>
      </c>
      <c r="AG680" s="3">
        <v>7.6</v>
      </c>
      <c r="AH680">
        <v>67</v>
      </c>
      <c r="AI680">
        <v>76</v>
      </c>
      <c r="AJ680">
        <v>143</v>
      </c>
      <c r="AK680" s="1">
        <v>14751592453</v>
      </c>
      <c r="AL680" s="1">
        <v>16781576611</v>
      </c>
      <c r="AM680" s="1">
        <v>21993658964</v>
      </c>
      <c r="AN680" s="1">
        <v>16393</v>
      </c>
      <c r="AO680" s="1">
        <v>-1065737756</v>
      </c>
      <c r="AP680">
        <v>22</v>
      </c>
      <c r="AQ680">
        <v>7</v>
      </c>
      <c r="AR680">
        <v>836</v>
      </c>
      <c r="AS680">
        <v>5</v>
      </c>
      <c r="AT680" s="1">
        <v>1341672</v>
      </c>
      <c r="AU680" s="1">
        <v>931657</v>
      </c>
      <c r="AV680">
        <v>12</v>
      </c>
      <c r="AW680">
        <v>79</v>
      </c>
      <c r="AX680">
        <v>67</v>
      </c>
      <c r="AY680">
        <v>73</v>
      </c>
      <c r="AZ680">
        <v>15</v>
      </c>
      <c r="BA680">
        <v>68</v>
      </c>
      <c r="BB680">
        <v>17</v>
      </c>
      <c r="BC680" s="1">
        <v>1416000000</v>
      </c>
      <c r="BD680" s="1">
        <v>804000000</v>
      </c>
      <c r="BE680">
        <f t="shared" si="10"/>
        <v>53</v>
      </c>
    </row>
    <row r="681" spans="1:57" x14ac:dyDescent="0.25">
      <c r="A681" t="s">
        <v>62</v>
      </c>
      <c r="B681" s="2">
        <v>39630</v>
      </c>
      <c r="C681">
        <v>18</v>
      </c>
      <c r="D681" s="1">
        <v>1950537308</v>
      </c>
      <c r="E681" s="1">
        <v>782515808</v>
      </c>
      <c r="F681">
        <v>8</v>
      </c>
      <c r="G681">
        <v>3</v>
      </c>
      <c r="H681">
        <v>20</v>
      </c>
      <c r="I681">
        <v>24</v>
      </c>
      <c r="J681">
        <v>89</v>
      </c>
      <c r="K681">
        <v>123</v>
      </c>
      <c r="L681">
        <v>6</v>
      </c>
      <c r="M681">
        <v>9</v>
      </c>
      <c r="N681">
        <v>3</v>
      </c>
      <c r="O681">
        <v>2</v>
      </c>
      <c r="P681">
        <v>730</v>
      </c>
      <c r="Q681">
        <v>740</v>
      </c>
      <c r="S681">
        <v>5</v>
      </c>
      <c r="T681">
        <v>6</v>
      </c>
      <c r="U681">
        <v>7</v>
      </c>
      <c r="V681">
        <v>81</v>
      </c>
      <c r="W681">
        <v>49</v>
      </c>
      <c r="X681">
        <v>35</v>
      </c>
      <c r="Y681">
        <v>477</v>
      </c>
      <c r="Z681" s="1">
        <v>685582</v>
      </c>
      <c r="AA681">
        <v>274</v>
      </c>
      <c r="AB681">
        <v>412</v>
      </c>
      <c r="AC681" s="1">
        <v>1624465</v>
      </c>
      <c r="AD681">
        <v>71</v>
      </c>
      <c r="AE681" s="1">
        <v>7000</v>
      </c>
      <c r="AF681" s="3">
        <v>2.1</v>
      </c>
      <c r="AG681" s="3">
        <v>6.9</v>
      </c>
      <c r="AH681">
        <v>71</v>
      </c>
      <c r="AI681">
        <v>75</v>
      </c>
      <c r="AJ681">
        <v>146</v>
      </c>
      <c r="AK681" s="1">
        <v>16914635178</v>
      </c>
      <c r="AL681" s="1">
        <v>17936020638</v>
      </c>
      <c r="AM681" s="1">
        <v>23882826894</v>
      </c>
      <c r="AN681" s="1">
        <v>17814</v>
      </c>
      <c r="AO681" s="1">
        <v>-872112989</v>
      </c>
      <c r="AP681">
        <v>21</v>
      </c>
      <c r="AQ681">
        <v>7</v>
      </c>
      <c r="AR681" s="1">
        <v>1058</v>
      </c>
      <c r="AS681">
        <v>6</v>
      </c>
      <c r="AT681" s="1">
        <v>1340675</v>
      </c>
      <c r="AU681" s="1">
        <v>931233</v>
      </c>
      <c r="AV681">
        <v>12</v>
      </c>
      <c r="AW681">
        <v>79</v>
      </c>
      <c r="AX681">
        <v>69</v>
      </c>
      <c r="AY681">
        <v>74</v>
      </c>
      <c r="AZ681">
        <v>15</v>
      </c>
      <c r="BA681">
        <v>68</v>
      </c>
      <c r="BB681">
        <v>17</v>
      </c>
      <c r="BC681" s="1">
        <v>1642000000</v>
      </c>
      <c r="BD681" s="1">
        <v>938000000</v>
      </c>
      <c r="BE681">
        <f t="shared" si="10"/>
        <v>53</v>
      </c>
    </row>
    <row r="682" spans="1:57" x14ac:dyDescent="0.25">
      <c r="A682" t="s">
        <v>62</v>
      </c>
      <c r="B682" s="2">
        <v>39995</v>
      </c>
      <c r="C682">
        <v>16</v>
      </c>
      <c r="D682" s="1">
        <v>2653810597</v>
      </c>
      <c r="E682" s="1">
        <v>374040000</v>
      </c>
      <c r="F682">
        <v>14</v>
      </c>
      <c r="G682">
        <v>2</v>
      </c>
      <c r="H682">
        <v>16</v>
      </c>
      <c r="I682">
        <v>20</v>
      </c>
      <c r="J682">
        <v>88</v>
      </c>
      <c r="K682">
        <v>123</v>
      </c>
      <c r="L682">
        <v>5</v>
      </c>
      <c r="M682">
        <v>9</v>
      </c>
      <c r="N682">
        <v>10</v>
      </c>
      <c r="O682">
        <v>2</v>
      </c>
      <c r="P682">
        <v>730</v>
      </c>
      <c r="Q682">
        <v>740</v>
      </c>
      <c r="S682">
        <v>5</v>
      </c>
      <c r="T682">
        <v>6</v>
      </c>
      <c r="U682">
        <v>7</v>
      </c>
      <c r="V682">
        <v>81</v>
      </c>
      <c r="W682">
        <v>49</v>
      </c>
      <c r="X682">
        <v>35</v>
      </c>
      <c r="Y682">
        <v>518</v>
      </c>
      <c r="Z682" s="1">
        <v>395532</v>
      </c>
      <c r="AB682">
        <v>407</v>
      </c>
      <c r="AC682" s="1">
        <v>1570538</v>
      </c>
      <c r="AD682">
        <v>73</v>
      </c>
      <c r="AE682" s="1">
        <v>5450</v>
      </c>
      <c r="AF682" s="3">
        <v>2.2999999999999998</v>
      </c>
      <c r="AG682" s="3">
        <v>6.2</v>
      </c>
      <c r="AH682">
        <v>65</v>
      </c>
      <c r="AI682">
        <v>59</v>
      </c>
      <c r="AJ682">
        <v>124</v>
      </c>
      <c r="AK682" s="1">
        <v>12448247643</v>
      </c>
      <c r="AL682" s="1">
        <v>11326953359</v>
      </c>
      <c r="AM682" s="1">
        <v>19225808565</v>
      </c>
      <c r="AN682" s="1">
        <v>14345</v>
      </c>
      <c r="AO682" s="1">
        <v>-396236874</v>
      </c>
      <c r="AP682">
        <v>21</v>
      </c>
      <c r="AQ682">
        <v>6</v>
      </c>
      <c r="AR682">
        <v>967</v>
      </c>
      <c r="AS682">
        <v>7</v>
      </c>
      <c r="AT682" s="1">
        <v>1340271</v>
      </c>
      <c r="AU682" s="1">
        <v>931220</v>
      </c>
      <c r="AV682">
        <v>12</v>
      </c>
      <c r="AW682">
        <v>80</v>
      </c>
      <c r="AX682">
        <v>70</v>
      </c>
      <c r="AY682">
        <v>75</v>
      </c>
      <c r="AZ682">
        <v>15</v>
      </c>
      <c r="BA682">
        <v>68</v>
      </c>
      <c r="BB682">
        <v>17</v>
      </c>
      <c r="BC682" s="1">
        <v>1444000000</v>
      </c>
      <c r="BD682" s="1">
        <v>697000000</v>
      </c>
      <c r="BE682">
        <f t="shared" si="10"/>
        <v>52</v>
      </c>
    </row>
    <row r="683" spans="1:57" x14ac:dyDescent="0.25">
      <c r="A683" t="s">
        <v>62</v>
      </c>
      <c r="B683" s="2">
        <v>40360</v>
      </c>
      <c r="C683">
        <v>15</v>
      </c>
      <c r="D683" s="1">
        <v>2260054049</v>
      </c>
      <c r="E683" s="1">
        <v>321973478</v>
      </c>
      <c r="F683">
        <v>12</v>
      </c>
      <c r="G683">
        <v>2</v>
      </c>
      <c r="H683">
        <v>13</v>
      </c>
      <c r="I683">
        <v>19</v>
      </c>
      <c r="J683">
        <v>88</v>
      </c>
      <c r="K683">
        <v>126</v>
      </c>
      <c r="L683">
        <v>1</v>
      </c>
      <c r="M683">
        <v>8</v>
      </c>
      <c r="N683">
        <v>7</v>
      </c>
      <c r="O683">
        <v>2</v>
      </c>
      <c r="P683">
        <v>725</v>
      </c>
      <c r="Q683">
        <v>725</v>
      </c>
      <c r="R683">
        <v>18</v>
      </c>
      <c r="S683">
        <v>5</v>
      </c>
      <c r="T683">
        <v>7</v>
      </c>
      <c r="U683">
        <v>7</v>
      </c>
      <c r="V683">
        <v>81</v>
      </c>
      <c r="W683">
        <v>50</v>
      </c>
      <c r="Z683" s="1">
        <v>808549</v>
      </c>
      <c r="AA683">
        <v>248</v>
      </c>
      <c r="AC683" s="1">
        <v>1652809</v>
      </c>
      <c r="AD683">
        <v>74</v>
      </c>
      <c r="AE683" s="1">
        <v>5750</v>
      </c>
      <c r="AF683" s="3">
        <v>1.7</v>
      </c>
      <c r="AG683" s="3">
        <v>5</v>
      </c>
      <c r="AH683">
        <v>79</v>
      </c>
      <c r="AI683">
        <v>73</v>
      </c>
      <c r="AJ683">
        <v>152</v>
      </c>
      <c r="AK683" s="1">
        <v>14948279058</v>
      </c>
      <c r="AL683" s="1">
        <v>13655242255</v>
      </c>
      <c r="AM683" s="1">
        <v>18822715730</v>
      </c>
      <c r="AN683" s="1">
        <v>14045</v>
      </c>
      <c r="AO683" s="1">
        <v>-713304022</v>
      </c>
      <c r="AP683">
        <v>23</v>
      </c>
      <c r="AQ683">
        <v>5</v>
      </c>
      <c r="AR683">
        <v>853</v>
      </c>
      <c r="AS683">
        <v>6</v>
      </c>
      <c r="AT683" s="1">
        <v>1340161</v>
      </c>
      <c r="AU683" s="1">
        <v>931412</v>
      </c>
      <c r="AV683">
        <v>12</v>
      </c>
      <c r="AW683">
        <v>81</v>
      </c>
      <c r="AX683">
        <v>71</v>
      </c>
      <c r="AY683">
        <v>75</v>
      </c>
      <c r="AZ683">
        <v>15</v>
      </c>
      <c r="BA683">
        <v>67</v>
      </c>
      <c r="BB683">
        <v>17</v>
      </c>
      <c r="BC683" s="1">
        <v>1412000000</v>
      </c>
      <c r="BD683" s="1">
        <v>719000000</v>
      </c>
      <c r="BE683">
        <f t="shared" si="10"/>
        <v>51</v>
      </c>
    </row>
    <row r="684" spans="1:57" x14ac:dyDescent="0.25">
      <c r="A684" t="s">
        <v>63</v>
      </c>
      <c r="B684" s="2">
        <v>36708</v>
      </c>
      <c r="K684">
        <v>79</v>
      </c>
      <c r="L684">
        <v>6</v>
      </c>
      <c r="M684">
        <v>11</v>
      </c>
      <c r="N684">
        <v>4</v>
      </c>
      <c r="Y684">
        <v>90</v>
      </c>
      <c r="Z684" s="1">
        <v>944595</v>
      </c>
      <c r="AC684" s="1">
        <v>17757</v>
      </c>
      <c r="AD684">
        <v>0</v>
      </c>
      <c r="AE684" s="1">
        <v>352500</v>
      </c>
      <c r="AF684">
        <v>8</v>
      </c>
      <c r="AH684">
        <v>12</v>
      </c>
      <c r="AI684">
        <v>24</v>
      </c>
      <c r="AJ684">
        <v>36</v>
      </c>
      <c r="AK684" s="1">
        <v>984265852</v>
      </c>
      <c r="AL684" s="1">
        <v>1960728011</v>
      </c>
      <c r="AM684" s="1">
        <v>8179533779</v>
      </c>
      <c r="AN684">
        <v>125</v>
      </c>
      <c r="AO684" s="1">
        <v>-489703314</v>
      </c>
      <c r="AP684">
        <v>2</v>
      </c>
      <c r="AQ684">
        <v>141</v>
      </c>
      <c r="AR684">
        <v>5</v>
      </c>
      <c r="AS684">
        <v>4</v>
      </c>
      <c r="AT684" s="1">
        <v>65577897</v>
      </c>
      <c r="AU684" s="1">
        <v>9771107</v>
      </c>
      <c r="AV684">
        <v>42</v>
      </c>
      <c r="AW684">
        <v>53</v>
      </c>
      <c r="AX684">
        <v>50</v>
      </c>
      <c r="AY684">
        <v>52</v>
      </c>
      <c r="AZ684">
        <v>46</v>
      </c>
      <c r="BA684">
        <v>51</v>
      </c>
      <c r="BB684">
        <v>3</v>
      </c>
      <c r="BC684" s="1">
        <v>205000000</v>
      </c>
      <c r="BD684" s="1">
        <v>80000000</v>
      </c>
      <c r="BE684">
        <f t="shared" si="10"/>
        <v>33</v>
      </c>
    </row>
    <row r="685" spans="1:57" x14ac:dyDescent="0.25">
      <c r="A685" t="s">
        <v>63</v>
      </c>
      <c r="B685" s="2">
        <v>37073</v>
      </c>
      <c r="K685">
        <v>72</v>
      </c>
      <c r="L685">
        <v>6</v>
      </c>
      <c r="M685">
        <v>11</v>
      </c>
      <c r="N685">
        <v>18</v>
      </c>
      <c r="Y685">
        <v>78</v>
      </c>
      <c r="Z685" s="1">
        <v>1027528</v>
      </c>
      <c r="AC685" s="1">
        <v>27500</v>
      </c>
      <c r="AD685">
        <v>0</v>
      </c>
      <c r="AE685" s="1">
        <v>252500</v>
      </c>
      <c r="AF685">
        <v>4</v>
      </c>
      <c r="AG685">
        <v>30</v>
      </c>
      <c r="AH685">
        <v>12</v>
      </c>
      <c r="AI685">
        <v>24</v>
      </c>
      <c r="AJ685">
        <v>36</v>
      </c>
      <c r="AK685" s="1">
        <v>980172817</v>
      </c>
      <c r="AL685" s="1">
        <v>1938021200</v>
      </c>
      <c r="AM685" s="1">
        <v>8168590427</v>
      </c>
      <c r="AN685">
        <v>121</v>
      </c>
      <c r="AO685" s="1">
        <v>-426387200</v>
      </c>
      <c r="AP685">
        <v>8</v>
      </c>
      <c r="AQ685">
        <v>136</v>
      </c>
      <c r="AR685">
        <v>6</v>
      </c>
      <c r="AS685">
        <v>5</v>
      </c>
      <c r="AT685" s="1">
        <v>67303731</v>
      </c>
      <c r="AU685" s="1">
        <v>10189785</v>
      </c>
      <c r="AV685">
        <v>40</v>
      </c>
      <c r="AW685">
        <v>54</v>
      </c>
      <c r="AX685">
        <v>51</v>
      </c>
      <c r="AY685">
        <v>52</v>
      </c>
      <c r="AZ685">
        <v>46</v>
      </c>
      <c r="BA685">
        <v>51</v>
      </c>
      <c r="BB685">
        <v>3</v>
      </c>
      <c r="BC685" s="1">
        <v>218000000</v>
      </c>
      <c r="BD685" s="1">
        <v>50000000</v>
      </c>
      <c r="BE685">
        <f t="shared" si="10"/>
        <v>34</v>
      </c>
    </row>
    <row r="686" spans="1:57" x14ac:dyDescent="0.25">
      <c r="A686" t="s">
        <v>63</v>
      </c>
      <c r="B686" s="2">
        <v>37438</v>
      </c>
      <c r="K686">
        <v>74</v>
      </c>
      <c r="L686">
        <v>4</v>
      </c>
      <c r="M686">
        <v>9</v>
      </c>
      <c r="N686">
        <v>13</v>
      </c>
      <c r="Y686">
        <v>102</v>
      </c>
      <c r="Z686" s="1">
        <v>1103184</v>
      </c>
      <c r="AC686" s="1">
        <v>50369</v>
      </c>
      <c r="AD686">
        <v>0</v>
      </c>
      <c r="AE686" s="1">
        <v>252500</v>
      </c>
      <c r="AF686">
        <v>4</v>
      </c>
      <c r="AG686">
        <v>21</v>
      </c>
      <c r="AH686">
        <v>13</v>
      </c>
      <c r="AI686">
        <v>27</v>
      </c>
      <c r="AJ686">
        <v>39</v>
      </c>
      <c r="AK686" s="1">
        <v>981818837</v>
      </c>
      <c r="AL686" s="1">
        <v>2072364542</v>
      </c>
      <c r="AM686" s="1">
        <v>7789548644</v>
      </c>
      <c r="AN686">
        <v>113</v>
      </c>
      <c r="AO686" s="1">
        <v>-339146050</v>
      </c>
      <c r="AP686">
        <v>8</v>
      </c>
      <c r="AQ686">
        <v>133</v>
      </c>
      <c r="AR686">
        <v>5</v>
      </c>
      <c r="AS686">
        <v>5</v>
      </c>
      <c r="AT686" s="1">
        <v>69040669</v>
      </c>
      <c r="AU686" s="1">
        <v>10618455</v>
      </c>
      <c r="AV686">
        <v>39</v>
      </c>
      <c r="AW686">
        <v>54</v>
      </c>
      <c r="AX686">
        <v>52</v>
      </c>
      <c r="AY686">
        <v>53</v>
      </c>
      <c r="AZ686">
        <v>46</v>
      </c>
      <c r="BA686">
        <v>51</v>
      </c>
      <c r="BB686">
        <v>3</v>
      </c>
      <c r="BC686" s="1">
        <v>261000000</v>
      </c>
      <c r="BD686" s="1">
        <v>55000000</v>
      </c>
      <c r="BE686">
        <f t="shared" si="10"/>
        <v>34</v>
      </c>
    </row>
    <row r="687" spans="1:57" x14ac:dyDescent="0.25">
      <c r="A687" t="s">
        <v>63</v>
      </c>
      <c r="B687" s="2">
        <v>37803</v>
      </c>
      <c r="K687">
        <v>87</v>
      </c>
      <c r="L687">
        <v>3</v>
      </c>
      <c r="M687">
        <v>7</v>
      </c>
      <c r="N687">
        <v>-5</v>
      </c>
      <c r="O687">
        <v>484</v>
      </c>
      <c r="S687">
        <v>8</v>
      </c>
      <c r="U687">
        <v>44</v>
      </c>
      <c r="X687">
        <v>40</v>
      </c>
      <c r="Y687">
        <v>92</v>
      </c>
      <c r="Z687" s="1">
        <v>1117329</v>
      </c>
      <c r="AB687">
        <v>1</v>
      </c>
      <c r="AC687" s="1">
        <v>51324</v>
      </c>
      <c r="AD687">
        <v>0</v>
      </c>
      <c r="AE687" s="1">
        <v>162400</v>
      </c>
      <c r="AF687">
        <v>3</v>
      </c>
      <c r="AG687">
        <v>21</v>
      </c>
      <c r="AH687">
        <v>13</v>
      </c>
      <c r="AI687">
        <v>27</v>
      </c>
      <c r="AJ687">
        <v>41</v>
      </c>
      <c r="AK687" s="1">
        <v>1139430678</v>
      </c>
      <c r="AL687" s="1">
        <v>2345626238</v>
      </c>
      <c r="AM687" s="1">
        <v>8556184066</v>
      </c>
      <c r="AN687">
        <v>121</v>
      </c>
      <c r="AO687" s="1">
        <v>-566829230</v>
      </c>
      <c r="AP687">
        <v>8</v>
      </c>
      <c r="AQ687">
        <v>129</v>
      </c>
      <c r="AR687">
        <v>6</v>
      </c>
      <c r="AS687">
        <v>5</v>
      </c>
      <c r="AT687" s="1">
        <v>70784012</v>
      </c>
      <c r="AU687" s="1">
        <v>11056463</v>
      </c>
      <c r="AV687">
        <v>38</v>
      </c>
      <c r="AW687">
        <v>55</v>
      </c>
      <c r="AX687">
        <v>52</v>
      </c>
      <c r="AY687">
        <v>54</v>
      </c>
      <c r="AZ687">
        <v>45</v>
      </c>
      <c r="BA687">
        <v>52</v>
      </c>
      <c r="BB687">
        <v>3</v>
      </c>
      <c r="BC687" s="1">
        <v>336000000</v>
      </c>
      <c r="BD687" s="1">
        <v>63000000</v>
      </c>
      <c r="BE687">
        <f t="shared" si="10"/>
        <v>39</v>
      </c>
    </row>
    <row r="688" spans="1:57" x14ac:dyDescent="0.25">
      <c r="A688" t="s">
        <v>63</v>
      </c>
      <c r="B688" s="2">
        <v>38169</v>
      </c>
      <c r="I688">
        <v>1</v>
      </c>
      <c r="J688">
        <v>0</v>
      </c>
      <c r="K688">
        <v>90</v>
      </c>
      <c r="L688">
        <v>3</v>
      </c>
      <c r="M688">
        <v>7</v>
      </c>
      <c r="N688">
        <v>3</v>
      </c>
      <c r="O688">
        <v>77</v>
      </c>
      <c r="S688">
        <v>7</v>
      </c>
      <c r="T688">
        <v>4</v>
      </c>
      <c r="U688">
        <v>32</v>
      </c>
      <c r="X688">
        <v>40</v>
      </c>
      <c r="Y688">
        <v>106</v>
      </c>
      <c r="Z688" s="1">
        <v>1403293</v>
      </c>
      <c r="AC688" s="1">
        <v>155534</v>
      </c>
      <c r="AD688">
        <v>0</v>
      </c>
      <c r="AE688" s="1">
        <v>182000</v>
      </c>
      <c r="AF688">
        <v>3</v>
      </c>
      <c r="AG688">
        <v>19</v>
      </c>
      <c r="AH688">
        <v>15</v>
      </c>
      <c r="AI688">
        <v>32</v>
      </c>
      <c r="AJ688">
        <v>46</v>
      </c>
      <c r="AK688" s="1">
        <v>1498217651</v>
      </c>
      <c r="AL688" s="1">
        <v>3174982379</v>
      </c>
      <c r="AM688" s="1">
        <v>10053969882</v>
      </c>
      <c r="AN688">
        <v>139</v>
      </c>
      <c r="AO688" s="1">
        <v>-547601625</v>
      </c>
      <c r="AP688">
        <v>8</v>
      </c>
      <c r="AQ688">
        <v>125</v>
      </c>
      <c r="AR688">
        <v>6</v>
      </c>
      <c r="AS688">
        <v>4</v>
      </c>
      <c r="AT688" s="1">
        <v>72526620</v>
      </c>
      <c r="AU688" s="1">
        <v>11502722</v>
      </c>
      <c r="AV688">
        <v>37</v>
      </c>
      <c r="AW688">
        <v>56</v>
      </c>
      <c r="AX688">
        <v>53</v>
      </c>
      <c r="AY688">
        <v>54</v>
      </c>
      <c r="AZ688">
        <v>45</v>
      </c>
      <c r="BA688">
        <v>52</v>
      </c>
      <c r="BB688">
        <v>3</v>
      </c>
      <c r="BC688" s="1">
        <v>458000000</v>
      </c>
      <c r="BD688" s="1">
        <v>59000000</v>
      </c>
      <c r="BE688">
        <f t="shared" si="10"/>
        <v>41</v>
      </c>
    </row>
    <row r="689" spans="1:57" x14ac:dyDescent="0.25">
      <c r="A689" t="s">
        <v>63</v>
      </c>
      <c r="B689" s="2">
        <v>38534</v>
      </c>
      <c r="I689">
        <v>1</v>
      </c>
      <c r="J689">
        <v>0</v>
      </c>
      <c r="K689">
        <v>100</v>
      </c>
      <c r="L689">
        <v>3</v>
      </c>
      <c r="M689">
        <v>7</v>
      </c>
      <c r="N689">
        <v>-3</v>
      </c>
      <c r="O689">
        <v>65</v>
      </c>
      <c r="P689" s="1">
        <v>1617</v>
      </c>
      <c r="Q689" s="1">
        <v>2790</v>
      </c>
      <c r="S689">
        <v>7</v>
      </c>
      <c r="T689">
        <v>4</v>
      </c>
      <c r="U689">
        <v>32</v>
      </c>
      <c r="V689">
        <v>212</v>
      </c>
      <c r="W689">
        <v>31</v>
      </c>
      <c r="X689">
        <v>40</v>
      </c>
      <c r="Y689">
        <v>88</v>
      </c>
      <c r="Z689" s="1">
        <v>1667316</v>
      </c>
      <c r="AC689" s="1">
        <v>410630</v>
      </c>
      <c r="AD689">
        <v>0</v>
      </c>
      <c r="AE689" s="1">
        <v>183000</v>
      </c>
      <c r="AF689">
        <v>3</v>
      </c>
      <c r="AG689">
        <v>19</v>
      </c>
      <c r="AH689">
        <v>15</v>
      </c>
      <c r="AI689">
        <v>35</v>
      </c>
      <c r="AJ689">
        <v>51</v>
      </c>
      <c r="AK689" s="1">
        <v>1858252817</v>
      </c>
      <c r="AL689" s="1">
        <v>4366321978</v>
      </c>
      <c r="AM689" s="1">
        <v>12306605473</v>
      </c>
      <c r="AN689">
        <v>166</v>
      </c>
      <c r="AO689" s="1">
        <v>-309515996</v>
      </c>
      <c r="AP689">
        <v>21</v>
      </c>
      <c r="AQ689">
        <v>122</v>
      </c>
      <c r="AR689">
        <v>7</v>
      </c>
      <c r="AS689">
        <v>4</v>
      </c>
      <c r="AT689" s="1">
        <v>74263861</v>
      </c>
      <c r="AU689" s="1">
        <v>11956482</v>
      </c>
      <c r="AV689">
        <v>36</v>
      </c>
      <c r="AW689">
        <v>57</v>
      </c>
      <c r="AX689">
        <v>54</v>
      </c>
      <c r="AY689">
        <v>55</v>
      </c>
      <c r="AZ689">
        <v>44</v>
      </c>
      <c r="BA689">
        <v>52</v>
      </c>
      <c r="BB689">
        <v>3</v>
      </c>
      <c r="BC689" s="1">
        <v>533000000</v>
      </c>
      <c r="BD689" s="1">
        <v>77000000</v>
      </c>
      <c r="BE689">
        <f t="shared" si="10"/>
        <v>45</v>
      </c>
    </row>
    <row r="690" spans="1:57" x14ac:dyDescent="0.25">
      <c r="A690" t="s">
        <v>63</v>
      </c>
      <c r="B690" s="2">
        <v>38899</v>
      </c>
      <c r="I690">
        <v>1</v>
      </c>
      <c r="J690">
        <v>0</v>
      </c>
      <c r="K690">
        <v>112</v>
      </c>
      <c r="L690">
        <v>4</v>
      </c>
      <c r="M690">
        <v>7</v>
      </c>
      <c r="N690">
        <v>-4</v>
      </c>
      <c r="O690">
        <v>46</v>
      </c>
      <c r="P690" s="1">
        <v>1617</v>
      </c>
      <c r="Q690" s="1">
        <v>2790</v>
      </c>
      <c r="S690">
        <v>7</v>
      </c>
      <c r="T690">
        <v>4</v>
      </c>
      <c r="U690">
        <v>16</v>
      </c>
      <c r="V690">
        <v>212</v>
      </c>
      <c r="W690">
        <v>31</v>
      </c>
      <c r="X690">
        <v>40</v>
      </c>
      <c r="Y690">
        <v>121</v>
      </c>
      <c r="Z690" s="1">
        <v>1720306</v>
      </c>
      <c r="AC690" s="1">
        <v>866700</v>
      </c>
      <c r="AD690">
        <v>0</v>
      </c>
      <c r="AF690">
        <v>2</v>
      </c>
      <c r="AG690">
        <v>24</v>
      </c>
      <c r="AH690">
        <v>14</v>
      </c>
      <c r="AI690">
        <v>37</v>
      </c>
      <c r="AJ690">
        <v>50</v>
      </c>
      <c r="AK690" s="1">
        <v>2105192767</v>
      </c>
      <c r="AL690" s="1">
        <v>5548100000</v>
      </c>
      <c r="AM690" s="1">
        <v>15164485977</v>
      </c>
      <c r="AN690">
        <v>200</v>
      </c>
      <c r="AO690" s="1">
        <v>-333345969</v>
      </c>
      <c r="AP690">
        <v>22</v>
      </c>
      <c r="AQ690">
        <v>118</v>
      </c>
      <c r="AR690">
        <v>8</v>
      </c>
      <c r="AS690">
        <v>4</v>
      </c>
      <c r="AT690" s="1">
        <v>75993403</v>
      </c>
      <c r="AU690" s="1">
        <v>12462918</v>
      </c>
      <c r="AV690">
        <v>35</v>
      </c>
      <c r="AW690">
        <v>57</v>
      </c>
      <c r="AX690">
        <v>55</v>
      </c>
      <c r="AY690">
        <v>56</v>
      </c>
      <c r="AZ690">
        <v>44</v>
      </c>
      <c r="BA690">
        <v>53</v>
      </c>
      <c r="BB690">
        <v>3</v>
      </c>
      <c r="BC690" s="1">
        <v>639000000</v>
      </c>
      <c r="BD690" s="1">
        <v>97000000</v>
      </c>
      <c r="BE690">
        <f t="shared" si="10"/>
        <v>44</v>
      </c>
    </row>
    <row r="691" spans="1:57" x14ac:dyDescent="0.25">
      <c r="A691" t="s">
        <v>63</v>
      </c>
      <c r="B691" s="2">
        <v>39264</v>
      </c>
      <c r="I691">
        <v>1</v>
      </c>
      <c r="J691">
        <v>0</v>
      </c>
      <c r="K691">
        <v>132</v>
      </c>
      <c r="L691">
        <v>4</v>
      </c>
      <c r="M691">
        <v>8</v>
      </c>
      <c r="N691">
        <v>-8</v>
      </c>
      <c r="O691">
        <v>41</v>
      </c>
      <c r="P691" s="1">
        <v>1617</v>
      </c>
      <c r="Q691" s="1">
        <v>2790</v>
      </c>
      <c r="S691">
        <v>7</v>
      </c>
      <c r="T691">
        <v>4</v>
      </c>
      <c r="U691">
        <v>16</v>
      </c>
      <c r="V691">
        <v>198</v>
      </c>
      <c r="W691">
        <v>31</v>
      </c>
      <c r="X691">
        <v>40</v>
      </c>
      <c r="Y691">
        <v>149</v>
      </c>
      <c r="Z691" s="1">
        <v>2290179</v>
      </c>
      <c r="AB691">
        <v>1</v>
      </c>
      <c r="AC691" s="1">
        <v>1208498</v>
      </c>
      <c r="AD691">
        <v>0</v>
      </c>
      <c r="AE691" s="1">
        <v>138000</v>
      </c>
      <c r="AF691">
        <v>2</v>
      </c>
      <c r="AG691">
        <v>24</v>
      </c>
      <c r="AH691">
        <v>13</v>
      </c>
      <c r="AI691">
        <v>32</v>
      </c>
      <c r="AJ691">
        <v>45</v>
      </c>
      <c r="AK691" s="1">
        <v>2488705240</v>
      </c>
      <c r="AL691" s="1">
        <v>6262020988</v>
      </c>
      <c r="AM691" s="1">
        <v>19552720846</v>
      </c>
      <c r="AN691">
        <v>252</v>
      </c>
      <c r="AO691" s="1">
        <v>124783619</v>
      </c>
      <c r="AP691">
        <v>22</v>
      </c>
      <c r="AQ691">
        <v>115</v>
      </c>
      <c r="AR691">
        <v>12</v>
      </c>
      <c r="AS691">
        <v>5</v>
      </c>
      <c r="AT691" s="1">
        <v>77718436</v>
      </c>
      <c r="AU691" s="1">
        <v>12978979</v>
      </c>
      <c r="AV691">
        <v>34</v>
      </c>
      <c r="AW691">
        <v>58</v>
      </c>
      <c r="AX691">
        <v>55</v>
      </c>
      <c r="AY691">
        <v>57</v>
      </c>
      <c r="AZ691">
        <v>43</v>
      </c>
      <c r="BA691">
        <v>53</v>
      </c>
      <c r="BB691">
        <v>3</v>
      </c>
      <c r="BC691" s="1">
        <v>790000000</v>
      </c>
      <c r="BD691" s="1">
        <v>107000000</v>
      </c>
      <c r="BE691">
        <f t="shared" si="10"/>
        <v>46</v>
      </c>
    </row>
    <row r="692" spans="1:57" x14ac:dyDescent="0.25">
      <c r="A692" t="s">
        <v>63</v>
      </c>
      <c r="B692" s="2">
        <v>39630</v>
      </c>
      <c r="I692">
        <v>1</v>
      </c>
      <c r="J692">
        <v>0</v>
      </c>
      <c r="K692">
        <v>190</v>
      </c>
      <c r="L692">
        <v>5</v>
      </c>
      <c r="M692">
        <v>8</v>
      </c>
      <c r="N692">
        <v>-17</v>
      </c>
      <c r="O692">
        <v>30</v>
      </c>
      <c r="P692" s="1">
        <v>1957</v>
      </c>
      <c r="Q692" s="1">
        <v>2560</v>
      </c>
      <c r="S692">
        <v>7</v>
      </c>
      <c r="T692">
        <v>4</v>
      </c>
      <c r="U692">
        <v>16</v>
      </c>
      <c r="V692">
        <v>198</v>
      </c>
      <c r="W692">
        <v>31</v>
      </c>
      <c r="X692">
        <v>40</v>
      </c>
      <c r="Y692">
        <v>159</v>
      </c>
      <c r="Z692" s="1">
        <v>2715017</v>
      </c>
      <c r="AC692" s="1">
        <v>1954527</v>
      </c>
      <c r="AD692">
        <v>0</v>
      </c>
      <c r="AE692" s="1">
        <v>138000</v>
      </c>
      <c r="AF692">
        <v>2</v>
      </c>
      <c r="AG692">
        <v>27</v>
      </c>
      <c r="AH692">
        <v>11</v>
      </c>
      <c r="AI692">
        <v>31</v>
      </c>
      <c r="AJ692">
        <v>42</v>
      </c>
      <c r="AK692" s="1">
        <v>3038339937</v>
      </c>
      <c r="AL692" s="1">
        <v>8215197751</v>
      </c>
      <c r="AM692" s="1">
        <v>26642461516</v>
      </c>
      <c r="AN692">
        <v>335</v>
      </c>
      <c r="AO692" s="1">
        <v>184302125</v>
      </c>
      <c r="AP692">
        <v>22</v>
      </c>
      <c r="AQ692">
        <v>112</v>
      </c>
      <c r="AR692">
        <v>14</v>
      </c>
      <c r="AS692">
        <v>4</v>
      </c>
      <c r="AT692" s="1">
        <v>79446419</v>
      </c>
      <c r="AU692" s="1">
        <v>13505891</v>
      </c>
      <c r="AV692">
        <v>33</v>
      </c>
      <c r="AW692">
        <v>59</v>
      </c>
      <c r="AX692">
        <v>56</v>
      </c>
      <c r="AY692">
        <v>57</v>
      </c>
      <c r="AZ692">
        <v>43</v>
      </c>
      <c r="BA692">
        <v>54</v>
      </c>
      <c r="BB692">
        <v>3</v>
      </c>
      <c r="BC692" s="1">
        <v>1184000000</v>
      </c>
      <c r="BD692" s="1">
        <v>156000000</v>
      </c>
      <c r="BE692">
        <f t="shared" si="10"/>
        <v>45</v>
      </c>
    </row>
    <row r="693" spans="1:57" x14ac:dyDescent="0.25">
      <c r="A693" t="s">
        <v>63</v>
      </c>
      <c r="B693" s="2">
        <v>39995</v>
      </c>
      <c r="I693">
        <v>1</v>
      </c>
      <c r="J693">
        <v>0</v>
      </c>
      <c r="K693">
        <v>206</v>
      </c>
      <c r="O693">
        <v>19</v>
      </c>
      <c r="P693" s="1">
        <v>1810</v>
      </c>
      <c r="Q693" s="1">
        <v>2660</v>
      </c>
      <c r="S693">
        <v>5</v>
      </c>
      <c r="T693">
        <v>4</v>
      </c>
      <c r="U693">
        <v>9</v>
      </c>
      <c r="V693">
        <v>198</v>
      </c>
      <c r="W693">
        <v>31</v>
      </c>
      <c r="X693">
        <v>40</v>
      </c>
      <c r="Y693">
        <v>175</v>
      </c>
      <c r="Z693" s="1">
        <v>2914056</v>
      </c>
      <c r="AC693" s="1">
        <v>4051703</v>
      </c>
      <c r="AD693">
        <v>1</v>
      </c>
      <c r="AE693" s="1">
        <v>138000</v>
      </c>
      <c r="AF693">
        <v>1</v>
      </c>
      <c r="AG693">
        <v>10</v>
      </c>
      <c r="AH693">
        <v>11</v>
      </c>
      <c r="AI693">
        <v>29</v>
      </c>
      <c r="AJ693">
        <v>39</v>
      </c>
      <c r="AK693" s="1">
        <v>3380935719</v>
      </c>
      <c r="AL693" s="1">
        <v>9240058351</v>
      </c>
      <c r="AM693" s="1">
        <v>31963408038</v>
      </c>
      <c r="AN693">
        <v>394</v>
      </c>
      <c r="AO693" s="1">
        <v>-437860788</v>
      </c>
      <c r="AP693">
        <v>22</v>
      </c>
      <c r="AQ693">
        <v>109</v>
      </c>
      <c r="AR693">
        <v>16</v>
      </c>
      <c r="AS693">
        <v>4</v>
      </c>
      <c r="AT693" s="1">
        <v>81187751</v>
      </c>
      <c r="AU693" s="1">
        <v>14045481</v>
      </c>
      <c r="AV693">
        <v>32</v>
      </c>
      <c r="AW693">
        <v>60</v>
      </c>
      <c r="AX693">
        <v>57</v>
      </c>
      <c r="AY693">
        <v>58</v>
      </c>
      <c r="AZ693">
        <v>42</v>
      </c>
      <c r="BA693">
        <v>55</v>
      </c>
      <c r="BB693">
        <v>3</v>
      </c>
      <c r="BC693" s="1">
        <v>1119000000</v>
      </c>
      <c r="BD693" s="1">
        <v>139000000</v>
      </c>
      <c r="BE693">
        <f t="shared" si="10"/>
        <v>42</v>
      </c>
    </row>
    <row r="694" spans="1:57" x14ac:dyDescent="0.25">
      <c r="A694" t="s">
        <v>63</v>
      </c>
      <c r="B694" s="2">
        <v>40360</v>
      </c>
      <c r="I694">
        <v>2</v>
      </c>
      <c r="J694">
        <v>0</v>
      </c>
      <c r="K694">
        <v>223</v>
      </c>
      <c r="O694">
        <v>14</v>
      </c>
      <c r="P694" s="1">
        <v>1760</v>
      </c>
      <c r="Q694" s="1">
        <v>2660</v>
      </c>
      <c r="R694">
        <v>104</v>
      </c>
      <c r="S694">
        <v>5</v>
      </c>
      <c r="T694">
        <v>4</v>
      </c>
      <c r="U694">
        <v>9</v>
      </c>
      <c r="V694">
        <v>198</v>
      </c>
      <c r="W694">
        <v>31</v>
      </c>
      <c r="Z694" s="1">
        <v>3141330</v>
      </c>
      <c r="AC694" s="1">
        <v>6854000</v>
      </c>
      <c r="AD694">
        <v>1</v>
      </c>
      <c r="AE694" s="1">
        <v>138000</v>
      </c>
      <c r="AF694">
        <v>1</v>
      </c>
      <c r="AG694">
        <v>6</v>
      </c>
      <c r="AH694">
        <v>11</v>
      </c>
      <c r="AI694">
        <v>33</v>
      </c>
      <c r="AJ694">
        <v>44</v>
      </c>
      <c r="AK694" s="1">
        <v>3392169510</v>
      </c>
      <c r="AL694" s="1">
        <v>9653252202</v>
      </c>
      <c r="AM694" s="1">
        <v>29684016194</v>
      </c>
      <c r="AN694">
        <v>358</v>
      </c>
      <c r="AO694" s="1">
        <v>-1395004802</v>
      </c>
      <c r="AP694">
        <v>28</v>
      </c>
      <c r="AQ694">
        <v>106</v>
      </c>
      <c r="AR694">
        <v>16</v>
      </c>
      <c r="AS694">
        <v>5</v>
      </c>
      <c r="AT694" s="1">
        <v>82949541</v>
      </c>
      <c r="AU694" s="1">
        <v>14599119</v>
      </c>
      <c r="AV694">
        <v>31</v>
      </c>
      <c r="AW694">
        <v>60</v>
      </c>
      <c r="AX694">
        <v>57</v>
      </c>
      <c r="AY694">
        <v>59</v>
      </c>
      <c r="AZ694">
        <v>41</v>
      </c>
      <c r="BA694">
        <v>55</v>
      </c>
      <c r="BB694">
        <v>3</v>
      </c>
      <c r="BC694" s="1">
        <v>1434000000</v>
      </c>
      <c r="BD694" s="1">
        <v>143000000</v>
      </c>
      <c r="BE694">
        <f t="shared" si="10"/>
        <v>41</v>
      </c>
    </row>
    <row r="695" spans="1:57" x14ac:dyDescent="0.25">
      <c r="A695" t="s">
        <v>64</v>
      </c>
      <c r="B695" s="2">
        <v>36708</v>
      </c>
      <c r="AC695" s="1">
        <v>16971</v>
      </c>
      <c r="AD695">
        <v>33</v>
      </c>
      <c r="AM695" s="1">
        <v>1062339944</v>
      </c>
      <c r="AN695" s="1">
        <v>23224</v>
      </c>
      <c r="AO695" s="1">
        <v>331100000</v>
      </c>
      <c r="AT695" s="1">
        <v>45743</v>
      </c>
      <c r="AU695" s="1">
        <v>16605</v>
      </c>
      <c r="AW695">
        <v>81</v>
      </c>
      <c r="AX695">
        <v>76</v>
      </c>
      <c r="AY695">
        <v>79</v>
      </c>
      <c r="BE695">
        <f t="shared" si="10"/>
        <v>10</v>
      </c>
    </row>
    <row r="696" spans="1:57" x14ac:dyDescent="0.25">
      <c r="A696" t="s">
        <v>64</v>
      </c>
      <c r="B696" s="2">
        <v>37073</v>
      </c>
      <c r="AC696" s="1">
        <v>24487</v>
      </c>
      <c r="AD696">
        <v>43</v>
      </c>
      <c r="AM696" s="1">
        <v>1154899793</v>
      </c>
      <c r="AN696" s="1">
        <v>24913</v>
      </c>
      <c r="AO696" s="1">
        <v>254900000</v>
      </c>
      <c r="AT696" s="1">
        <v>46358</v>
      </c>
      <c r="AU696" s="1">
        <v>17152</v>
      </c>
      <c r="AW696">
        <v>81</v>
      </c>
      <c r="AX696">
        <v>77</v>
      </c>
      <c r="AY696">
        <v>79</v>
      </c>
      <c r="BE696">
        <f t="shared" si="10"/>
        <v>10</v>
      </c>
    </row>
    <row r="697" spans="1:57" x14ac:dyDescent="0.25">
      <c r="A697" t="s">
        <v>64</v>
      </c>
      <c r="B697" s="2">
        <v>37438</v>
      </c>
      <c r="AC697" s="1">
        <v>34737</v>
      </c>
      <c r="AD697">
        <v>53</v>
      </c>
      <c r="AM697" s="1">
        <v>1268445919</v>
      </c>
      <c r="AN697" s="1">
        <v>27020</v>
      </c>
      <c r="AO697" s="1">
        <v>316000000</v>
      </c>
      <c r="AT697" s="1">
        <v>46944</v>
      </c>
      <c r="AU697" s="1">
        <v>17698</v>
      </c>
      <c r="AW697">
        <v>81</v>
      </c>
      <c r="AX697">
        <v>77</v>
      </c>
      <c r="AY697">
        <v>79</v>
      </c>
      <c r="BE697">
        <f t="shared" si="10"/>
        <v>10</v>
      </c>
    </row>
    <row r="698" spans="1:57" x14ac:dyDescent="0.25">
      <c r="A698" t="s">
        <v>64</v>
      </c>
      <c r="B698" s="2">
        <v>37803</v>
      </c>
      <c r="AC698" s="1">
        <v>38026</v>
      </c>
      <c r="AD698">
        <v>59</v>
      </c>
      <c r="AM698" s="1">
        <v>1486861879</v>
      </c>
      <c r="AN698" s="1">
        <v>31321</v>
      </c>
      <c r="AO698" s="1">
        <v>361800000</v>
      </c>
      <c r="AT698" s="1">
        <v>47472</v>
      </c>
      <c r="AU698" s="1">
        <v>18229</v>
      </c>
      <c r="AW698">
        <v>81</v>
      </c>
      <c r="AX698">
        <v>77</v>
      </c>
      <c r="AY698">
        <v>79</v>
      </c>
      <c r="BE698">
        <f t="shared" si="10"/>
        <v>10</v>
      </c>
    </row>
    <row r="699" spans="1:57" x14ac:dyDescent="0.25">
      <c r="A699" t="s">
        <v>64</v>
      </c>
      <c r="B699" s="2">
        <v>38169</v>
      </c>
      <c r="AC699" s="1">
        <v>41298</v>
      </c>
      <c r="AD699">
        <v>67</v>
      </c>
      <c r="AM699" s="1">
        <v>1683997930</v>
      </c>
      <c r="AN699" s="1">
        <v>35146</v>
      </c>
      <c r="AO699" s="1">
        <v>394300000</v>
      </c>
      <c r="AT699" s="1">
        <v>47915</v>
      </c>
      <c r="AU699" s="1">
        <v>18735</v>
      </c>
      <c r="AW699">
        <v>81</v>
      </c>
      <c r="AX699">
        <v>77</v>
      </c>
      <c r="AY699">
        <v>79</v>
      </c>
      <c r="BE699">
        <f t="shared" si="10"/>
        <v>10</v>
      </c>
    </row>
    <row r="700" spans="1:57" x14ac:dyDescent="0.25">
      <c r="A700" t="s">
        <v>64</v>
      </c>
      <c r="B700" s="2">
        <v>38534</v>
      </c>
      <c r="AC700" s="1">
        <v>42032</v>
      </c>
      <c r="AD700">
        <v>68</v>
      </c>
      <c r="AM700" s="1">
        <v>1730894295</v>
      </c>
      <c r="AN700" s="1">
        <v>35868</v>
      </c>
      <c r="AO700" s="1">
        <v>248600000</v>
      </c>
      <c r="AT700" s="1">
        <v>48258</v>
      </c>
      <c r="AU700" s="1">
        <v>19207</v>
      </c>
      <c r="AW700">
        <v>82</v>
      </c>
      <c r="AX700">
        <v>77</v>
      </c>
      <c r="AY700">
        <v>79</v>
      </c>
      <c r="BE700">
        <f t="shared" si="10"/>
        <v>10</v>
      </c>
    </row>
    <row r="701" spans="1:57" x14ac:dyDescent="0.25">
      <c r="A701" t="s">
        <v>64</v>
      </c>
      <c r="B701" s="2">
        <v>38899</v>
      </c>
      <c r="AC701" s="1">
        <v>49965</v>
      </c>
      <c r="AD701">
        <v>69</v>
      </c>
      <c r="AM701" s="1">
        <v>1970135199</v>
      </c>
      <c r="AN701" s="1">
        <v>40642</v>
      </c>
      <c r="AO701" s="1">
        <v>297600000</v>
      </c>
      <c r="AT701" s="1">
        <v>48475</v>
      </c>
      <c r="AU701" s="1">
        <v>19555</v>
      </c>
      <c r="AW701">
        <v>82</v>
      </c>
      <c r="AX701">
        <v>77</v>
      </c>
      <c r="AY701">
        <v>79</v>
      </c>
      <c r="BE701">
        <f t="shared" si="10"/>
        <v>10</v>
      </c>
    </row>
    <row r="702" spans="1:57" x14ac:dyDescent="0.25">
      <c r="A702" t="s">
        <v>64</v>
      </c>
      <c r="B702" s="2">
        <v>39264</v>
      </c>
      <c r="AC702" s="1">
        <v>52169</v>
      </c>
      <c r="AD702">
        <v>76</v>
      </c>
      <c r="AM702" s="1">
        <v>2278229880</v>
      </c>
      <c r="AN702" s="1">
        <v>46904</v>
      </c>
      <c r="AO702" s="1">
        <v>294500000</v>
      </c>
      <c r="AT702" s="1">
        <v>48572</v>
      </c>
      <c r="AU702" s="1">
        <v>19856</v>
      </c>
      <c r="AV702">
        <v>14</v>
      </c>
      <c r="AW702">
        <v>83</v>
      </c>
      <c r="AX702">
        <v>77</v>
      </c>
      <c r="AY702">
        <v>80</v>
      </c>
      <c r="BE702">
        <f t="shared" si="10"/>
        <v>11</v>
      </c>
    </row>
    <row r="703" spans="1:57" x14ac:dyDescent="0.25">
      <c r="A703" t="s">
        <v>64</v>
      </c>
      <c r="B703" s="2">
        <v>39630</v>
      </c>
      <c r="AC703" s="1">
        <v>54860</v>
      </c>
      <c r="AD703">
        <v>76</v>
      </c>
      <c r="AM703" s="1">
        <v>2412859693</v>
      </c>
      <c r="AN703" s="1">
        <v>49650</v>
      </c>
      <c r="AO703" s="1">
        <v>2300000</v>
      </c>
      <c r="AT703" s="1">
        <v>48597</v>
      </c>
      <c r="AU703" s="1">
        <v>20129</v>
      </c>
      <c r="AW703">
        <v>83</v>
      </c>
      <c r="AX703">
        <v>77</v>
      </c>
      <c r="AY703">
        <v>80</v>
      </c>
      <c r="BE703">
        <f t="shared" si="10"/>
        <v>10</v>
      </c>
    </row>
    <row r="704" spans="1:57" x14ac:dyDescent="0.25">
      <c r="A704" t="s">
        <v>64</v>
      </c>
      <c r="B704" s="2">
        <v>39995</v>
      </c>
      <c r="AC704" s="1">
        <v>56993</v>
      </c>
      <c r="AD704">
        <v>75</v>
      </c>
      <c r="AM704" s="1">
        <v>2198138372</v>
      </c>
      <c r="AN704" s="1">
        <v>45206</v>
      </c>
      <c r="AT704" s="1">
        <v>48625</v>
      </c>
      <c r="AU704" s="1">
        <v>20403</v>
      </c>
      <c r="BE704">
        <f t="shared" si="10"/>
        <v>6</v>
      </c>
    </row>
    <row r="705" spans="1:57" x14ac:dyDescent="0.25">
      <c r="A705" t="s">
        <v>64</v>
      </c>
      <c r="B705" s="2">
        <v>40360</v>
      </c>
      <c r="AC705" s="1">
        <v>59446</v>
      </c>
      <c r="AD705">
        <v>75</v>
      </c>
      <c r="AT705" s="1">
        <v>48708</v>
      </c>
      <c r="AU705" s="1">
        <v>20701</v>
      </c>
      <c r="BE705">
        <f t="shared" si="10"/>
        <v>4</v>
      </c>
    </row>
    <row r="706" spans="1:57" x14ac:dyDescent="0.25">
      <c r="A706" t="s">
        <v>65</v>
      </c>
      <c r="B706" s="2">
        <v>36708</v>
      </c>
      <c r="D706" s="1">
        <v>243859889</v>
      </c>
      <c r="F706">
        <v>14</v>
      </c>
      <c r="K706">
        <v>87</v>
      </c>
      <c r="L706">
        <v>3</v>
      </c>
      <c r="M706">
        <v>8</v>
      </c>
      <c r="N706">
        <v>14</v>
      </c>
      <c r="Y706">
        <v>10</v>
      </c>
      <c r="Z706" s="1">
        <v>586043</v>
      </c>
      <c r="AC706" s="1">
        <v>55057</v>
      </c>
      <c r="AD706">
        <v>1</v>
      </c>
      <c r="AE706" s="1">
        <v>3500</v>
      </c>
      <c r="AF706">
        <v>2</v>
      </c>
      <c r="AH706">
        <v>65</v>
      </c>
      <c r="AI706">
        <v>70</v>
      </c>
      <c r="AJ706">
        <v>135</v>
      </c>
      <c r="AK706" s="1">
        <v>1097340975</v>
      </c>
      <c r="AL706" s="1">
        <v>1183312976</v>
      </c>
      <c r="AM706" s="1">
        <v>1684109743</v>
      </c>
      <c r="AN706" s="1">
        <v>2075</v>
      </c>
      <c r="AO706" s="1">
        <v>70800000</v>
      </c>
      <c r="AP706">
        <v>11</v>
      </c>
      <c r="AQ706">
        <v>23</v>
      </c>
      <c r="AR706">
        <v>85</v>
      </c>
      <c r="AS706">
        <v>4</v>
      </c>
      <c r="AT706" s="1">
        <v>811718</v>
      </c>
      <c r="AU706" s="1">
        <v>392060</v>
      </c>
      <c r="AV706">
        <v>25</v>
      </c>
      <c r="AW706">
        <v>70</v>
      </c>
      <c r="AX706">
        <v>65</v>
      </c>
      <c r="AY706">
        <v>68</v>
      </c>
      <c r="AZ706">
        <v>35</v>
      </c>
      <c r="BA706">
        <v>62</v>
      </c>
      <c r="BB706">
        <v>3</v>
      </c>
      <c r="BC706" s="1">
        <v>291000000</v>
      </c>
      <c r="BD706" s="1">
        <v>96000000</v>
      </c>
      <c r="BE706">
        <f t="shared" si="10"/>
        <v>35</v>
      </c>
    </row>
    <row r="707" spans="1:57" x14ac:dyDescent="0.25">
      <c r="A707" t="s">
        <v>65</v>
      </c>
      <c r="B707" s="2">
        <v>37073</v>
      </c>
      <c r="D707" s="1">
        <v>121447372</v>
      </c>
      <c r="F707">
        <v>7</v>
      </c>
      <c r="K707">
        <v>91</v>
      </c>
      <c r="L707">
        <v>3</v>
      </c>
      <c r="M707">
        <v>8</v>
      </c>
      <c r="N707">
        <v>5</v>
      </c>
      <c r="Y707">
        <v>16</v>
      </c>
      <c r="Z707" s="1">
        <v>612727</v>
      </c>
      <c r="AC707" s="1">
        <v>80933</v>
      </c>
      <c r="AD707">
        <v>2</v>
      </c>
      <c r="AE707" s="1">
        <v>3500</v>
      </c>
      <c r="AF707">
        <v>2</v>
      </c>
      <c r="AH707">
        <v>61</v>
      </c>
      <c r="AI707">
        <v>69</v>
      </c>
      <c r="AJ707">
        <v>129</v>
      </c>
      <c r="AK707" s="1">
        <v>1007247650</v>
      </c>
      <c r="AL707" s="1">
        <v>1140911886</v>
      </c>
      <c r="AM707" s="1">
        <v>1660102346</v>
      </c>
      <c r="AN707" s="1">
        <v>2037</v>
      </c>
      <c r="AO707" s="1">
        <v>-31700000</v>
      </c>
      <c r="AQ707">
        <v>22</v>
      </c>
      <c r="AR707">
        <v>70</v>
      </c>
      <c r="AS707">
        <v>3</v>
      </c>
      <c r="AT707" s="1">
        <v>814780</v>
      </c>
      <c r="AU707" s="1">
        <v>397613</v>
      </c>
      <c r="AV707">
        <v>24</v>
      </c>
      <c r="AW707">
        <v>70</v>
      </c>
      <c r="AX707">
        <v>65</v>
      </c>
      <c r="AY707">
        <v>68</v>
      </c>
      <c r="AZ707">
        <v>34</v>
      </c>
      <c r="BA707">
        <v>62</v>
      </c>
      <c r="BB707">
        <v>4</v>
      </c>
      <c r="BC707" s="1">
        <v>316000000</v>
      </c>
      <c r="BD707" s="1">
        <v>84000000</v>
      </c>
      <c r="BE707">
        <f t="shared" ref="BE707:BE770" si="11">54-COUNTBLANK(C707:BD707)</f>
        <v>34</v>
      </c>
    </row>
    <row r="708" spans="1:57" x14ac:dyDescent="0.25">
      <c r="A708" t="s">
        <v>65</v>
      </c>
      <c r="B708" s="2">
        <v>37438</v>
      </c>
      <c r="D708" s="1">
        <v>372722853</v>
      </c>
      <c r="F708">
        <v>20</v>
      </c>
      <c r="K708">
        <v>91</v>
      </c>
      <c r="L708">
        <v>2</v>
      </c>
      <c r="M708">
        <v>8</v>
      </c>
      <c r="N708">
        <v>5</v>
      </c>
      <c r="Y708">
        <v>14</v>
      </c>
      <c r="Z708" s="1">
        <v>715000</v>
      </c>
      <c r="AC708" s="1">
        <v>89900</v>
      </c>
      <c r="AD708">
        <v>6</v>
      </c>
      <c r="AE708" s="1">
        <v>3500</v>
      </c>
      <c r="AF708">
        <v>2</v>
      </c>
      <c r="AH708">
        <v>61</v>
      </c>
      <c r="AI708">
        <v>64</v>
      </c>
      <c r="AJ708">
        <v>125</v>
      </c>
      <c r="AK708" s="1">
        <v>1132973616</v>
      </c>
      <c r="AL708" s="1">
        <v>1177923087</v>
      </c>
      <c r="AM708" s="1">
        <v>1842691481</v>
      </c>
      <c r="AN708" s="1">
        <v>2257</v>
      </c>
      <c r="AO708" s="1">
        <v>32400000</v>
      </c>
      <c r="AP708">
        <v>6</v>
      </c>
      <c r="AQ708">
        <v>22</v>
      </c>
      <c r="AR708">
        <v>81</v>
      </c>
      <c r="AS708">
        <v>4</v>
      </c>
      <c r="AT708" s="1">
        <v>816336</v>
      </c>
      <c r="AU708" s="1">
        <v>402454</v>
      </c>
      <c r="AV708">
        <v>24</v>
      </c>
      <c r="AW708">
        <v>71</v>
      </c>
      <c r="AX708">
        <v>65</v>
      </c>
      <c r="AY708">
        <v>68</v>
      </c>
      <c r="AZ708">
        <v>33</v>
      </c>
      <c r="BA708">
        <v>63</v>
      </c>
      <c r="BB708">
        <v>4</v>
      </c>
      <c r="BC708" s="1">
        <v>384000000</v>
      </c>
      <c r="BD708" s="1">
        <v>79000000</v>
      </c>
      <c r="BE708">
        <f t="shared" si="11"/>
        <v>35</v>
      </c>
    </row>
    <row r="709" spans="1:57" x14ac:dyDescent="0.25">
      <c r="A709" t="s">
        <v>65</v>
      </c>
      <c r="B709" s="2">
        <v>37803</v>
      </c>
      <c r="C709">
        <v>15</v>
      </c>
      <c r="D709" s="1">
        <v>433005315</v>
      </c>
      <c r="E709" s="1">
        <v>2301460</v>
      </c>
      <c r="F709">
        <v>19</v>
      </c>
      <c r="G709">
        <v>0</v>
      </c>
      <c r="H709">
        <v>1</v>
      </c>
      <c r="K709">
        <v>95</v>
      </c>
      <c r="L709">
        <v>2</v>
      </c>
      <c r="M709">
        <v>8</v>
      </c>
      <c r="N709">
        <v>0</v>
      </c>
      <c r="O709">
        <v>30</v>
      </c>
      <c r="S709">
        <v>7</v>
      </c>
      <c r="U709">
        <v>45</v>
      </c>
      <c r="X709">
        <v>2</v>
      </c>
      <c r="Y709">
        <v>16</v>
      </c>
      <c r="Z709" s="1">
        <v>972000</v>
      </c>
      <c r="AB709">
        <v>90</v>
      </c>
      <c r="AC709" s="1">
        <v>109882</v>
      </c>
      <c r="AD709">
        <v>7</v>
      </c>
      <c r="AE709" s="1">
        <v>3500</v>
      </c>
      <c r="AF709">
        <v>2</v>
      </c>
      <c r="AH709">
        <v>60</v>
      </c>
      <c r="AI709">
        <v>68</v>
      </c>
      <c r="AJ709">
        <v>128</v>
      </c>
      <c r="AK709" s="1">
        <v>1386485916</v>
      </c>
      <c r="AL709" s="1">
        <v>1580546471</v>
      </c>
      <c r="AM709" s="1">
        <v>2315935753</v>
      </c>
      <c r="AN709" s="1">
        <v>2834</v>
      </c>
      <c r="AO709" s="1">
        <v>1900000</v>
      </c>
      <c r="AP709">
        <v>6</v>
      </c>
      <c r="AQ709">
        <v>21</v>
      </c>
      <c r="AR709">
        <v>99</v>
      </c>
      <c r="AS709">
        <v>4</v>
      </c>
      <c r="AT709" s="1">
        <v>817339</v>
      </c>
      <c r="AU709" s="1">
        <v>407035</v>
      </c>
      <c r="AV709">
        <v>24</v>
      </c>
      <c r="AW709">
        <v>71</v>
      </c>
      <c r="AX709">
        <v>66</v>
      </c>
      <c r="AY709">
        <v>68</v>
      </c>
      <c r="AZ709">
        <v>32</v>
      </c>
      <c r="BA709">
        <v>64</v>
      </c>
      <c r="BB709">
        <v>4</v>
      </c>
      <c r="BC709" s="1">
        <v>496000000</v>
      </c>
      <c r="BD709" s="1">
        <v>88000000</v>
      </c>
      <c r="BE709">
        <f t="shared" si="11"/>
        <v>44</v>
      </c>
    </row>
    <row r="710" spans="1:57" x14ac:dyDescent="0.25">
      <c r="A710" t="s">
        <v>65</v>
      </c>
      <c r="B710" s="2">
        <v>38169</v>
      </c>
      <c r="C710">
        <v>15</v>
      </c>
      <c r="D710" s="1">
        <v>538650593</v>
      </c>
      <c r="E710" s="1">
        <v>7530348</v>
      </c>
      <c r="F710">
        <v>20</v>
      </c>
      <c r="G710">
        <v>0</v>
      </c>
      <c r="H710">
        <v>2</v>
      </c>
      <c r="K710">
        <v>98</v>
      </c>
      <c r="L710">
        <v>2</v>
      </c>
      <c r="M710">
        <v>7</v>
      </c>
      <c r="N710">
        <v>5</v>
      </c>
      <c r="O710">
        <v>29</v>
      </c>
      <c r="S710">
        <v>7</v>
      </c>
      <c r="T710">
        <v>7</v>
      </c>
      <c r="U710">
        <v>45</v>
      </c>
      <c r="X710">
        <v>2</v>
      </c>
      <c r="Y710">
        <v>23</v>
      </c>
      <c r="Z710" s="1">
        <v>836719</v>
      </c>
      <c r="AB710">
        <v>98</v>
      </c>
      <c r="AC710" s="1">
        <v>142190</v>
      </c>
      <c r="AD710">
        <v>7</v>
      </c>
      <c r="AE710" s="1">
        <v>3000</v>
      </c>
      <c r="AF710">
        <v>2</v>
      </c>
      <c r="AG710">
        <v>7</v>
      </c>
      <c r="AH710">
        <v>54</v>
      </c>
      <c r="AI710">
        <v>70</v>
      </c>
      <c r="AJ710">
        <v>124</v>
      </c>
      <c r="AK710" s="1">
        <v>1467801500</v>
      </c>
      <c r="AL710" s="1">
        <v>1920600115</v>
      </c>
      <c r="AM710" s="1">
        <v>2727507213</v>
      </c>
      <c r="AN710" s="1">
        <v>3330</v>
      </c>
      <c r="AO710" s="1">
        <v>500000</v>
      </c>
      <c r="AP710">
        <v>6</v>
      </c>
      <c r="AQ710">
        <v>20</v>
      </c>
      <c r="AR710">
        <v>127</v>
      </c>
      <c r="AS710">
        <v>4</v>
      </c>
      <c r="AT710" s="1">
        <v>819102</v>
      </c>
      <c r="AU710" s="1">
        <v>412008</v>
      </c>
      <c r="AV710">
        <v>24</v>
      </c>
      <c r="AW710">
        <v>71</v>
      </c>
      <c r="AX710">
        <v>66</v>
      </c>
      <c r="AY710">
        <v>68</v>
      </c>
      <c r="AZ710">
        <v>31</v>
      </c>
      <c r="BA710">
        <v>65</v>
      </c>
      <c r="BB710">
        <v>4</v>
      </c>
      <c r="BC710" s="1">
        <v>588000000</v>
      </c>
      <c r="BD710" s="1">
        <v>118000000</v>
      </c>
      <c r="BE710">
        <f t="shared" si="11"/>
        <v>46</v>
      </c>
    </row>
    <row r="711" spans="1:57" x14ac:dyDescent="0.25">
      <c r="A711" t="s">
        <v>65</v>
      </c>
      <c r="B711" s="2">
        <v>38534</v>
      </c>
      <c r="C711">
        <v>16</v>
      </c>
      <c r="D711" s="1">
        <v>586698437</v>
      </c>
      <c r="E711" s="1">
        <v>4474143</v>
      </c>
      <c r="F711">
        <v>20</v>
      </c>
      <c r="G711">
        <v>0</v>
      </c>
      <c r="H711">
        <v>1</v>
      </c>
      <c r="K711">
        <v>100</v>
      </c>
      <c r="L711">
        <v>2</v>
      </c>
      <c r="M711">
        <v>7</v>
      </c>
      <c r="N711">
        <v>0</v>
      </c>
      <c r="O711">
        <v>28</v>
      </c>
      <c r="P711">
        <v>573</v>
      </c>
      <c r="Q711">
        <v>570</v>
      </c>
      <c r="S711">
        <v>8</v>
      </c>
      <c r="T711">
        <v>7</v>
      </c>
      <c r="U711">
        <v>46</v>
      </c>
      <c r="V711">
        <v>140</v>
      </c>
      <c r="W711">
        <v>42</v>
      </c>
      <c r="X711">
        <v>2</v>
      </c>
      <c r="Y711">
        <v>22</v>
      </c>
      <c r="Z711" s="1">
        <v>870571</v>
      </c>
      <c r="AB711">
        <v>105</v>
      </c>
      <c r="AC711" s="1">
        <v>205000</v>
      </c>
      <c r="AD711">
        <v>8</v>
      </c>
      <c r="AE711" s="1">
        <v>4000</v>
      </c>
      <c r="AF711">
        <v>1</v>
      </c>
      <c r="AG711">
        <v>6</v>
      </c>
      <c r="AH711">
        <v>53</v>
      </c>
      <c r="AI711">
        <v>65</v>
      </c>
      <c r="AJ711">
        <v>118</v>
      </c>
      <c r="AK711" s="1">
        <v>1590833826</v>
      </c>
      <c r="AL711" s="1">
        <v>1957421644</v>
      </c>
      <c r="AM711" s="1">
        <v>3006725015</v>
      </c>
      <c r="AN711" s="1">
        <v>3655</v>
      </c>
      <c r="AO711" s="1">
        <v>73300000</v>
      </c>
      <c r="AP711">
        <v>9</v>
      </c>
      <c r="AQ711">
        <v>20</v>
      </c>
      <c r="AR711">
        <v>130</v>
      </c>
      <c r="AS711">
        <v>4</v>
      </c>
      <c r="AT711" s="1">
        <v>822553</v>
      </c>
      <c r="AU711" s="1">
        <v>417857</v>
      </c>
      <c r="AV711">
        <v>23</v>
      </c>
      <c r="AW711">
        <v>71</v>
      </c>
      <c r="AX711">
        <v>66</v>
      </c>
      <c r="AY711">
        <v>69</v>
      </c>
      <c r="AZ711">
        <v>31</v>
      </c>
      <c r="BA711">
        <v>65</v>
      </c>
      <c r="BB711">
        <v>4</v>
      </c>
      <c r="BC711" s="1">
        <v>722000000</v>
      </c>
      <c r="BD711" s="1">
        <v>132000000</v>
      </c>
      <c r="BE711">
        <f t="shared" si="11"/>
        <v>50</v>
      </c>
    </row>
    <row r="712" spans="1:57" x14ac:dyDescent="0.25">
      <c r="A712" t="s">
        <v>65</v>
      </c>
      <c r="B712" s="2">
        <v>38899</v>
      </c>
      <c r="C712">
        <v>16</v>
      </c>
      <c r="D712" s="1">
        <v>636698218</v>
      </c>
      <c r="E712" s="1">
        <v>3264023</v>
      </c>
      <c r="F712">
        <v>21</v>
      </c>
      <c r="G712">
        <v>0</v>
      </c>
      <c r="H712">
        <v>1</v>
      </c>
      <c r="K712">
        <v>102</v>
      </c>
      <c r="L712">
        <v>6</v>
      </c>
      <c r="M712">
        <v>7</v>
      </c>
      <c r="N712">
        <v>3</v>
      </c>
      <c r="O712">
        <v>26</v>
      </c>
      <c r="P712">
        <v>573</v>
      </c>
      <c r="Q712">
        <v>570</v>
      </c>
      <c r="S712">
        <v>8</v>
      </c>
      <c r="T712">
        <v>7</v>
      </c>
      <c r="U712">
        <v>46</v>
      </c>
      <c r="V712">
        <v>140</v>
      </c>
      <c r="W712">
        <v>42</v>
      </c>
      <c r="X712">
        <v>2</v>
      </c>
      <c r="Y712">
        <v>30</v>
      </c>
      <c r="Z712" s="1">
        <v>932394</v>
      </c>
      <c r="AB712">
        <v>110</v>
      </c>
      <c r="AC712" s="1">
        <v>284661</v>
      </c>
      <c r="AD712">
        <v>10</v>
      </c>
      <c r="AE712" s="1">
        <v>4000</v>
      </c>
      <c r="AF712">
        <v>2</v>
      </c>
      <c r="AG712">
        <v>7</v>
      </c>
      <c r="AH712">
        <v>50</v>
      </c>
      <c r="AI712">
        <v>70</v>
      </c>
      <c r="AJ712">
        <v>119</v>
      </c>
      <c r="AK712" s="1">
        <v>1546331600</v>
      </c>
      <c r="AL712" s="1">
        <v>2158867707</v>
      </c>
      <c r="AM712" s="1">
        <v>3103099942</v>
      </c>
      <c r="AN712" s="1">
        <v>3747</v>
      </c>
      <c r="AO712" s="1">
        <v>-209300000</v>
      </c>
      <c r="AP712">
        <v>11</v>
      </c>
      <c r="AQ712">
        <v>19</v>
      </c>
      <c r="AR712">
        <v>144</v>
      </c>
      <c r="AS712">
        <v>4</v>
      </c>
      <c r="AT712" s="1">
        <v>828046</v>
      </c>
      <c r="AU712" s="1">
        <v>424953</v>
      </c>
      <c r="AV712">
        <v>23</v>
      </c>
      <c r="AW712">
        <v>72</v>
      </c>
      <c r="AX712">
        <v>66</v>
      </c>
      <c r="AY712">
        <v>69</v>
      </c>
      <c r="AZ712">
        <v>30</v>
      </c>
      <c r="BA712">
        <v>66</v>
      </c>
      <c r="BB712">
        <v>4</v>
      </c>
      <c r="BC712" s="1">
        <v>684000000</v>
      </c>
      <c r="BD712" s="1">
        <v>123000000</v>
      </c>
      <c r="BE712">
        <f t="shared" si="11"/>
        <v>50</v>
      </c>
    </row>
    <row r="713" spans="1:57" x14ac:dyDescent="0.25">
      <c r="A713" t="s">
        <v>65</v>
      </c>
      <c r="B713" s="2">
        <v>39264</v>
      </c>
      <c r="C713">
        <v>16</v>
      </c>
      <c r="D713" s="1">
        <v>522183266</v>
      </c>
      <c r="E713" s="1">
        <v>2000000</v>
      </c>
      <c r="F713">
        <v>15</v>
      </c>
      <c r="G713">
        <v>0</v>
      </c>
      <c r="H713">
        <v>0</v>
      </c>
      <c r="K713">
        <v>107</v>
      </c>
      <c r="L713">
        <v>7</v>
      </c>
      <c r="M713">
        <v>9</v>
      </c>
      <c r="N713">
        <v>6</v>
      </c>
      <c r="O713">
        <v>25</v>
      </c>
      <c r="P713">
        <v>573</v>
      </c>
      <c r="Q713">
        <v>570</v>
      </c>
      <c r="S713">
        <v>8</v>
      </c>
      <c r="T713">
        <v>7</v>
      </c>
      <c r="U713">
        <v>46</v>
      </c>
      <c r="V713">
        <v>140</v>
      </c>
      <c r="W713">
        <v>42</v>
      </c>
      <c r="X713">
        <v>2</v>
      </c>
      <c r="Y713">
        <v>35</v>
      </c>
      <c r="Z713" s="1">
        <v>960546</v>
      </c>
      <c r="AB713">
        <v>113</v>
      </c>
      <c r="AC713" s="1">
        <v>530048</v>
      </c>
      <c r="AD713">
        <v>11</v>
      </c>
      <c r="AE713" s="1">
        <v>4000</v>
      </c>
      <c r="AF713">
        <v>2</v>
      </c>
      <c r="AH713">
        <v>48</v>
      </c>
      <c r="AI713">
        <v>64</v>
      </c>
      <c r="AJ713">
        <v>112</v>
      </c>
      <c r="AK713" s="1">
        <v>1631819022</v>
      </c>
      <c r="AL713" s="1">
        <v>2151883129</v>
      </c>
      <c r="AM713" s="1">
        <v>3379863774</v>
      </c>
      <c r="AN713" s="1">
        <v>4046</v>
      </c>
      <c r="AO713" s="1">
        <v>-121672500</v>
      </c>
      <c r="AQ713">
        <v>19</v>
      </c>
      <c r="AR713">
        <v>152</v>
      </c>
      <c r="AS713">
        <v>4</v>
      </c>
      <c r="AT713" s="1">
        <v>835267</v>
      </c>
      <c r="AU713" s="1">
        <v>433002</v>
      </c>
      <c r="AV713">
        <v>23</v>
      </c>
      <c r="AW713">
        <v>72</v>
      </c>
      <c r="AX713">
        <v>66</v>
      </c>
      <c r="AY713">
        <v>69</v>
      </c>
      <c r="AZ713">
        <v>30</v>
      </c>
      <c r="BA713">
        <v>66</v>
      </c>
      <c r="BB713">
        <v>4</v>
      </c>
      <c r="BC713" s="1">
        <v>725000000</v>
      </c>
      <c r="BD713" s="1">
        <v>130000000</v>
      </c>
      <c r="BE713">
        <f t="shared" si="11"/>
        <v>48</v>
      </c>
    </row>
    <row r="714" spans="1:57" x14ac:dyDescent="0.25">
      <c r="A714" t="s">
        <v>65</v>
      </c>
      <c r="B714" s="2">
        <v>39630</v>
      </c>
      <c r="C714">
        <v>16</v>
      </c>
      <c r="D714" s="1">
        <v>568223338</v>
      </c>
      <c r="E714" s="1">
        <v>2889702</v>
      </c>
      <c r="F714">
        <v>16</v>
      </c>
      <c r="G714">
        <v>0</v>
      </c>
      <c r="H714">
        <v>1</v>
      </c>
      <c r="K714">
        <v>116</v>
      </c>
      <c r="L714">
        <v>3</v>
      </c>
      <c r="M714">
        <v>8</v>
      </c>
      <c r="N714">
        <v>5</v>
      </c>
      <c r="O714">
        <v>25</v>
      </c>
      <c r="P714">
        <v>654</v>
      </c>
      <c r="Q714">
        <v>630</v>
      </c>
      <c r="S714">
        <v>8</v>
      </c>
      <c r="T714">
        <v>7</v>
      </c>
      <c r="U714">
        <v>46</v>
      </c>
      <c r="V714">
        <v>140</v>
      </c>
      <c r="W714">
        <v>42</v>
      </c>
      <c r="X714">
        <v>22</v>
      </c>
      <c r="Y714">
        <v>33</v>
      </c>
      <c r="Z714" s="1">
        <v>946138</v>
      </c>
      <c r="AB714">
        <v>115</v>
      </c>
      <c r="AC714" s="1">
        <v>600000</v>
      </c>
      <c r="AD714">
        <v>12</v>
      </c>
      <c r="AE714" s="1">
        <v>4000</v>
      </c>
      <c r="AF714">
        <v>1</v>
      </c>
      <c r="AH714">
        <v>51</v>
      </c>
      <c r="AI714">
        <v>72</v>
      </c>
      <c r="AJ714">
        <v>123</v>
      </c>
      <c r="AK714" s="1">
        <v>1838881397</v>
      </c>
      <c r="AL714" s="1">
        <v>2590802457</v>
      </c>
      <c r="AM714" s="1">
        <v>3589854454</v>
      </c>
      <c r="AN714" s="1">
        <v>4255</v>
      </c>
      <c r="AO714" s="1">
        <v>-138794345</v>
      </c>
      <c r="AQ714">
        <v>18</v>
      </c>
      <c r="AR714">
        <v>153</v>
      </c>
      <c r="AS714">
        <v>4</v>
      </c>
      <c r="AT714" s="1">
        <v>843651</v>
      </c>
      <c r="AU714" s="1">
        <v>441736</v>
      </c>
      <c r="AV714">
        <v>22</v>
      </c>
      <c r="AW714">
        <v>72</v>
      </c>
      <c r="AX714">
        <v>66</v>
      </c>
      <c r="AY714">
        <v>69</v>
      </c>
      <c r="AZ714">
        <v>29</v>
      </c>
      <c r="BA714">
        <v>66</v>
      </c>
      <c r="BB714">
        <v>5</v>
      </c>
      <c r="BC714" s="1">
        <v>841000000</v>
      </c>
      <c r="BD714" s="1">
        <v>139000000</v>
      </c>
      <c r="BE714">
        <f t="shared" si="11"/>
        <v>48</v>
      </c>
    </row>
    <row r="715" spans="1:57" x14ac:dyDescent="0.25">
      <c r="A715" t="s">
        <v>65</v>
      </c>
      <c r="B715" s="2">
        <v>39995</v>
      </c>
      <c r="C715">
        <v>16</v>
      </c>
      <c r="D715" s="1">
        <v>1607000000</v>
      </c>
      <c r="E715" s="1">
        <v>11896327</v>
      </c>
      <c r="F715">
        <v>56</v>
      </c>
      <c r="G715">
        <v>0</v>
      </c>
      <c r="H715">
        <v>1</v>
      </c>
      <c r="K715">
        <v>120</v>
      </c>
      <c r="L715">
        <v>5</v>
      </c>
      <c r="M715">
        <v>8</v>
      </c>
      <c r="N715">
        <v>8</v>
      </c>
      <c r="O715">
        <v>25</v>
      </c>
      <c r="P715">
        <v>654</v>
      </c>
      <c r="Q715">
        <v>630</v>
      </c>
      <c r="S715">
        <v>8</v>
      </c>
      <c r="T715">
        <v>7</v>
      </c>
      <c r="U715">
        <v>46</v>
      </c>
      <c r="V715">
        <v>150</v>
      </c>
      <c r="W715">
        <v>41</v>
      </c>
      <c r="X715">
        <v>22</v>
      </c>
      <c r="Y715">
        <v>31</v>
      </c>
      <c r="Z715" s="1">
        <v>1146591</v>
      </c>
      <c r="AB715">
        <v>117</v>
      </c>
      <c r="AC715" s="1">
        <v>640000</v>
      </c>
      <c r="AD715">
        <v>13</v>
      </c>
      <c r="AE715" s="1">
        <v>3500</v>
      </c>
      <c r="AF715">
        <v>2</v>
      </c>
      <c r="AH715">
        <v>46</v>
      </c>
      <c r="AI715">
        <v>59</v>
      </c>
      <c r="AJ715">
        <v>105</v>
      </c>
      <c r="AK715" s="1">
        <v>1311316902</v>
      </c>
      <c r="AL715" s="1">
        <v>1702121624</v>
      </c>
      <c r="AM715" s="1">
        <v>2878524079</v>
      </c>
      <c r="AN715" s="1">
        <v>3377</v>
      </c>
      <c r="AO715" s="1">
        <v>-22401144</v>
      </c>
      <c r="AQ715">
        <v>18</v>
      </c>
      <c r="AR715">
        <v>145</v>
      </c>
      <c r="AS715">
        <v>5</v>
      </c>
      <c r="AT715" s="1">
        <v>852323</v>
      </c>
      <c r="AU715" s="1">
        <v>450708</v>
      </c>
      <c r="AV715">
        <v>22</v>
      </c>
      <c r="AW715">
        <v>72</v>
      </c>
      <c r="AX715">
        <v>66</v>
      </c>
      <c r="AY715">
        <v>69</v>
      </c>
      <c r="AZ715">
        <v>29</v>
      </c>
      <c r="BA715">
        <v>66</v>
      </c>
      <c r="BB715">
        <v>5</v>
      </c>
      <c r="BC715" s="1">
        <v>607000000</v>
      </c>
      <c r="BD715" s="1">
        <v>129000000</v>
      </c>
      <c r="BE715">
        <f t="shared" si="11"/>
        <v>48</v>
      </c>
    </row>
    <row r="716" spans="1:57" x14ac:dyDescent="0.25">
      <c r="A716" t="s">
        <v>65</v>
      </c>
      <c r="B716" s="2">
        <v>40360</v>
      </c>
      <c r="C716">
        <v>16</v>
      </c>
      <c r="D716" s="1">
        <v>1404101798</v>
      </c>
      <c r="E716" s="1">
        <v>5116715</v>
      </c>
      <c r="F716">
        <v>44</v>
      </c>
      <c r="G716">
        <v>0</v>
      </c>
      <c r="H716">
        <v>0</v>
      </c>
      <c r="K716">
        <v>127</v>
      </c>
      <c r="L716">
        <v>5</v>
      </c>
      <c r="M716">
        <v>7</v>
      </c>
      <c r="N716">
        <v>-1</v>
      </c>
      <c r="O716">
        <v>24</v>
      </c>
      <c r="P716">
        <v>654</v>
      </c>
      <c r="Q716">
        <v>630</v>
      </c>
      <c r="R716">
        <v>72</v>
      </c>
      <c r="S716">
        <v>8</v>
      </c>
      <c r="T716">
        <v>7</v>
      </c>
      <c r="U716">
        <v>46</v>
      </c>
      <c r="V716">
        <v>163</v>
      </c>
      <c r="W716">
        <v>39</v>
      </c>
      <c r="Z716" s="1">
        <v>1879985</v>
      </c>
      <c r="AC716" s="1">
        <v>697920</v>
      </c>
      <c r="AD716">
        <v>15</v>
      </c>
      <c r="AE716" s="1">
        <v>3500</v>
      </c>
      <c r="AH716">
        <v>53</v>
      </c>
      <c r="AI716">
        <v>65</v>
      </c>
      <c r="AJ716">
        <v>117</v>
      </c>
      <c r="AK716" s="1">
        <v>1673810953</v>
      </c>
      <c r="AL716" s="1">
        <v>2052943488</v>
      </c>
      <c r="AM716" s="1">
        <v>3173108251</v>
      </c>
      <c r="AN716" s="1">
        <v>3687</v>
      </c>
      <c r="AO716" s="1">
        <v>-191200000</v>
      </c>
      <c r="AQ716">
        <v>17</v>
      </c>
      <c r="AR716">
        <v>154</v>
      </c>
      <c r="AS716">
        <v>5</v>
      </c>
      <c r="AT716" s="1">
        <v>860623</v>
      </c>
      <c r="AU716" s="1">
        <v>459573</v>
      </c>
      <c r="AV716">
        <v>22</v>
      </c>
      <c r="AW716">
        <v>72</v>
      </c>
      <c r="AX716">
        <v>66</v>
      </c>
      <c r="AY716">
        <v>69</v>
      </c>
      <c r="AZ716">
        <v>29</v>
      </c>
      <c r="BA716">
        <v>66</v>
      </c>
      <c r="BB716">
        <v>5</v>
      </c>
      <c r="BC716" s="1">
        <v>713000000</v>
      </c>
      <c r="BD716" s="1">
        <v>102000000</v>
      </c>
      <c r="BE716">
        <f t="shared" si="11"/>
        <v>45</v>
      </c>
    </row>
    <row r="717" spans="1:57" x14ac:dyDescent="0.25">
      <c r="A717" t="s">
        <v>66</v>
      </c>
      <c r="B717" s="2">
        <v>36708</v>
      </c>
      <c r="C717">
        <v>154</v>
      </c>
      <c r="D717" s="1">
        <v>293634800000</v>
      </c>
      <c r="E717" s="1">
        <v>206643028182</v>
      </c>
      <c r="F717">
        <v>241</v>
      </c>
      <c r="G717">
        <v>170</v>
      </c>
      <c r="H717">
        <v>64</v>
      </c>
      <c r="K717">
        <v>94</v>
      </c>
      <c r="L717">
        <v>2</v>
      </c>
      <c r="M717">
        <v>6</v>
      </c>
      <c r="N717">
        <v>3</v>
      </c>
      <c r="Y717" s="1">
        <v>4844</v>
      </c>
      <c r="Z717" s="1">
        <v>6828143</v>
      </c>
      <c r="AA717" s="1">
        <v>3405</v>
      </c>
      <c r="AC717" s="1">
        <v>3728625</v>
      </c>
      <c r="AD717">
        <v>37</v>
      </c>
      <c r="AE717" s="1">
        <v>35100</v>
      </c>
      <c r="AF717">
        <v>1</v>
      </c>
      <c r="AG717">
        <v>4</v>
      </c>
      <c r="AH717">
        <v>44</v>
      </c>
      <c r="AI717">
        <v>34</v>
      </c>
      <c r="AJ717">
        <v>78</v>
      </c>
      <c r="AK717" s="1">
        <v>53073521282</v>
      </c>
      <c r="AL717" s="1">
        <v>41942141146</v>
      </c>
      <c r="AM717" s="1">
        <v>121793808734</v>
      </c>
      <c r="AN717" s="1">
        <v>23530</v>
      </c>
      <c r="AO717" s="1">
        <v>-1010000000</v>
      </c>
      <c r="AP717">
        <v>37</v>
      </c>
      <c r="AQ717">
        <v>4</v>
      </c>
      <c r="AR717" s="1">
        <v>1692</v>
      </c>
      <c r="AS717">
        <v>7</v>
      </c>
      <c r="AT717" s="1">
        <v>5176209</v>
      </c>
      <c r="AU717" s="1">
        <v>3162664</v>
      </c>
      <c r="AV717">
        <v>11</v>
      </c>
      <c r="AW717">
        <v>81</v>
      </c>
      <c r="AX717">
        <v>74</v>
      </c>
      <c r="AY717">
        <v>77</v>
      </c>
      <c r="AZ717">
        <v>18</v>
      </c>
      <c r="BA717">
        <v>67</v>
      </c>
      <c r="BB717">
        <v>15</v>
      </c>
      <c r="BC717" s="1">
        <v>2035000000</v>
      </c>
      <c r="BD717" s="1">
        <v>2293000000</v>
      </c>
      <c r="BE717">
        <f t="shared" si="11"/>
        <v>41</v>
      </c>
    </row>
    <row r="718" spans="1:57" x14ac:dyDescent="0.25">
      <c r="A718" t="s">
        <v>66</v>
      </c>
      <c r="B718" s="2">
        <v>37073</v>
      </c>
      <c r="C718">
        <v>152</v>
      </c>
      <c r="D718" s="1">
        <v>190456000000</v>
      </c>
      <c r="E718" s="1">
        <v>179049000000</v>
      </c>
      <c r="F718">
        <v>153</v>
      </c>
      <c r="G718">
        <v>144</v>
      </c>
      <c r="H718">
        <v>74</v>
      </c>
      <c r="K718">
        <v>97</v>
      </c>
      <c r="L718">
        <v>2</v>
      </c>
      <c r="M718">
        <v>6</v>
      </c>
      <c r="N718">
        <v>3</v>
      </c>
      <c r="Y718" s="1">
        <v>4930</v>
      </c>
      <c r="Z718" s="1">
        <v>6697556</v>
      </c>
      <c r="AA718" s="1">
        <v>3282</v>
      </c>
      <c r="AC718" s="1">
        <v>4175587</v>
      </c>
      <c r="AD718">
        <v>43</v>
      </c>
      <c r="AE718" s="1">
        <v>35400</v>
      </c>
      <c r="AF718">
        <v>1</v>
      </c>
      <c r="AG718">
        <v>3</v>
      </c>
      <c r="AH718">
        <v>42</v>
      </c>
      <c r="AI718">
        <v>32</v>
      </c>
      <c r="AJ718">
        <v>74</v>
      </c>
      <c r="AK718" s="1">
        <v>51736017897</v>
      </c>
      <c r="AL718" s="1">
        <v>40059060403</v>
      </c>
      <c r="AM718" s="1">
        <v>124642505593</v>
      </c>
      <c r="AN718" s="1">
        <v>24025</v>
      </c>
      <c r="AO718" s="1">
        <v>-193000000</v>
      </c>
      <c r="AP718">
        <v>37</v>
      </c>
      <c r="AQ718">
        <v>4</v>
      </c>
      <c r="AR718" s="1">
        <v>1774</v>
      </c>
      <c r="AS718">
        <v>7</v>
      </c>
      <c r="AT718" s="1">
        <v>5188008</v>
      </c>
      <c r="AU718" s="1">
        <v>3183362</v>
      </c>
      <c r="AV718">
        <v>11</v>
      </c>
      <c r="AW718">
        <v>82</v>
      </c>
      <c r="AX718">
        <v>75</v>
      </c>
      <c r="AY718">
        <v>78</v>
      </c>
      <c r="AZ718">
        <v>18</v>
      </c>
      <c r="BA718">
        <v>67</v>
      </c>
      <c r="BB718">
        <v>15</v>
      </c>
      <c r="BC718" s="1">
        <v>2065000000</v>
      </c>
      <c r="BD718" s="1">
        <v>2442000000</v>
      </c>
      <c r="BE718">
        <f t="shared" si="11"/>
        <v>41</v>
      </c>
    </row>
    <row r="719" spans="1:57" x14ac:dyDescent="0.25">
      <c r="A719" t="s">
        <v>66</v>
      </c>
      <c r="B719" s="2">
        <v>37438</v>
      </c>
      <c r="C719">
        <v>147</v>
      </c>
      <c r="D719" s="1">
        <v>138832600000</v>
      </c>
      <c r="E719" s="1">
        <v>176466000000</v>
      </c>
      <c r="F719">
        <v>103</v>
      </c>
      <c r="G719">
        <v>131</v>
      </c>
      <c r="H719">
        <v>107</v>
      </c>
      <c r="K719">
        <v>98</v>
      </c>
      <c r="L719">
        <v>1</v>
      </c>
      <c r="M719">
        <v>5</v>
      </c>
      <c r="N719">
        <v>4</v>
      </c>
      <c r="Y719" s="1">
        <v>4904</v>
      </c>
      <c r="Z719" s="1">
        <v>6415606</v>
      </c>
      <c r="AA719" s="1">
        <v>3318</v>
      </c>
      <c r="AC719" s="1">
        <v>4516772</v>
      </c>
      <c r="AD719">
        <v>62</v>
      </c>
      <c r="AE719" s="1">
        <v>34900</v>
      </c>
      <c r="AF719">
        <v>1</v>
      </c>
      <c r="AG719">
        <v>3</v>
      </c>
      <c r="AH719">
        <v>41</v>
      </c>
      <c r="AI719">
        <v>31</v>
      </c>
      <c r="AJ719">
        <v>72</v>
      </c>
      <c r="AK719" s="1">
        <v>54786373047</v>
      </c>
      <c r="AL719" s="1">
        <v>42303783173</v>
      </c>
      <c r="AM719" s="1">
        <v>135183512140</v>
      </c>
      <c r="AN719" s="1">
        <v>25994</v>
      </c>
      <c r="AO719" s="1">
        <v>239000000</v>
      </c>
      <c r="AP719">
        <v>37</v>
      </c>
      <c r="AQ719">
        <v>4</v>
      </c>
      <c r="AR719" s="1">
        <v>2027</v>
      </c>
      <c r="AS719">
        <v>8</v>
      </c>
      <c r="AT719" s="1">
        <v>5200598</v>
      </c>
      <c r="AU719" s="1">
        <v>3204608</v>
      </c>
      <c r="AV719">
        <v>11</v>
      </c>
      <c r="AW719">
        <v>82</v>
      </c>
      <c r="AX719">
        <v>75</v>
      </c>
      <c r="AY719">
        <v>78</v>
      </c>
      <c r="AZ719">
        <v>18</v>
      </c>
      <c r="BA719">
        <v>67</v>
      </c>
      <c r="BB719">
        <v>15</v>
      </c>
      <c r="BC719" s="1">
        <v>2235000000</v>
      </c>
      <c r="BD719" s="1">
        <v>2438000000</v>
      </c>
      <c r="BE719">
        <f t="shared" si="11"/>
        <v>41</v>
      </c>
    </row>
    <row r="720" spans="1:57" x14ac:dyDescent="0.25">
      <c r="A720" t="s">
        <v>66</v>
      </c>
      <c r="B720" s="2">
        <v>37803</v>
      </c>
      <c r="C720">
        <v>142</v>
      </c>
      <c r="D720" s="1">
        <v>170283211500</v>
      </c>
      <c r="E720" s="1">
        <v>163469547270</v>
      </c>
      <c r="F720">
        <v>104</v>
      </c>
      <c r="G720">
        <v>100</v>
      </c>
      <c r="H720">
        <v>106</v>
      </c>
      <c r="K720">
        <v>99</v>
      </c>
      <c r="M720">
        <v>4</v>
      </c>
      <c r="N720">
        <v>5</v>
      </c>
      <c r="O720">
        <v>1</v>
      </c>
      <c r="S720">
        <v>3</v>
      </c>
      <c r="U720">
        <v>31</v>
      </c>
      <c r="X720">
        <v>26</v>
      </c>
      <c r="Y720" s="1">
        <v>4899</v>
      </c>
      <c r="Z720" s="1">
        <v>6183906</v>
      </c>
      <c r="AA720" s="1">
        <v>3338</v>
      </c>
      <c r="AB720">
        <v>433</v>
      </c>
      <c r="AC720" s="1">
        <v>4747126</v>
      </c>
      <c r="AD720">
        <v>69</v>
      </c>
      <c r="AE720" s="1">
        <v>30100</v>
      </c>
      <c r="AF720">
        <v>1</v>
      </c>
      <c r="AG720">
        <v>4</v>
      </c>
      <c r="AH720">
        <v>39</v>
      </c>
      <c r="AI720">
        <v>32</v>
      </c>
      <c r="AJ720">
        <v>71</v>
      </c>
      <c r="AK720" s="1">
        <v>63567720090</v>
      </c>
      <c r="AL720" s="1">
        <v>52363431151</v>
      </c>
      <c r="AM720" s="1">
        <v>164256207675</v>
      </c>
      <c r="AN720" s="1">
        <v>31509</v>
      </c>
      <c r="AO720" s="1">
        <v>-1103000000</v>
      </c>
      <c r="AP720">
        <v>37</v>
      </c>
      <c r="AQ720">
        <v>4</v>
      </c>
      <c r="AR720" s="1">
        <v>2556</v>
      </c>
      <c r="AS720">
        <v>8</v>
      </c>
      <c r="AT720" s="1">
        <v>5213014</v>
      </c>
      <c r="AU720" s="1">
        <v>3225813</v>
      </c>
      <c r="AV720">
        <v>11</v>
      </c>
      <c r="AW720">
        <v>82</v>
      </c>
      <c r="AX720">
        <v>75</v>
      </c>
      <c r="AY720">
        <v>78</v>
      </c>
      <c r="AZ720">
        <v>18</v>
      </c>
      <c r="BA720">
        <v>67</v>
      </c>
      <c r="BB720">
        <v>16</v>
      </c>
      <c r="BC720" s="1">
        <v>2676000000</v>
      </c>
      <c r="BD720" s="1">
        <v>2954000000</v>
      </c>
      <c r="BE720">
        <f t="shared" si="11"/>
        <v>45</v>
      </c>
    </row>
    <row r="721" spans="1:57" x14ac:dyDescent="0.25">
      <c r="A721" t="s">
        <v>66</v>
      </c>
      <c r="B721" s="2">
        <v>38169</v>
      </c>
      <c r="C721">
        <v>134</v>
      </c>
      <c r="D721" s="1">
        <v>183765377209</v>
      </c>
      <c r="E721" s="1">
        <v>220049054112</v>
      </c>
      <c r="F721">
        <v>97</v>
      </c>
      <c r="G721">
        <v>116</v>
      </c>
      <c r="H721">
        <v>124</v>
      </c>
      <c r="I721">
        <v>13</v>
      </c>
      <c r="J721">
        <v>111</v>
      </c>
      <c r="K721">
        <v>99</v>
      </c>
      <c r="L721">
        <v>1</v>
      </c>
      <c r="M721">
        <v>4</v>
      </c>
      <c r="N721">
        <v>3</v>
      </c>
      <c r="O721">
        <v>1</v>
      </c>
      <c r="S721">
        <v>3</v>
      </c>
      <c r="T721">
        <v>8</v>
      </c>
      <c r="U721">
        <v>14</v>
      </c>
      <c r="X721">
        <v>26</v>
      </c>
      <c r="Y721" s="1">
        <v>5019</v>
      </c>
      <c r="Z721" s="1">
        <v>7049416</v>
      </c>
      <c r="AA721" s="1">
        <v>3352</v>
      </c>
      <c r="AB721">
        <v>446</v>
      </c>
      <c r="AC721" s="1">
        <v>4988000</v>
      </c>
      <c r="AD721">
        <v>72</v>
      </c>
      <c r="AE721" s="1">
        <v>31000</v>
      </c>
      <c r="AF721">
        <v>1</v>
      </c>
      <c r="AG721">
        <v>4</v>
      </c>
      <c r="AH721">
        <v>40</v>
      </c>
      <c r="AI721">
        <v>33</v>
      </c>
      <c r="AJ721">
        <v>73</v>
      </c>
      <c r="AK721" s="1">
        <v>75364586244</v>
      </c>
      <c r="AL721" s="1">
        <v>63032289707</v>
      </c>
      <c r="AM721" s="1">
        <v>189064585623</v>
      </c>
      <c r="AN721" s="1">
        <v>36163</v>
      </c>
      <c r="AO721" s="1">
        <v>1150000000</v>
      </c>
      <c r="AP721">
        <v>38</v>
      </c>
      <c r="AQ721">
        <v>4</v>
      </c>
      <c r="AR721" s="1">
        <v>2954</v>
      </c>
      <c r="AS721">
        <v>8</v>
      </c>
      <c r="AT721" s="1">
        <v>5228172</v>
      </c>
      <c r="AU721" s="1">
        <v>3248786</v>
      </c>
      <c r="AV721">
        <v>11</v>
      </c>
      <c r="AW721">
        <v>82</v>
      </c>
      <c r="AX721">
        <v>75</v>
      </c>
      <c r="AY721">
        <v>79</v>
      </c>
      <c r="AZ721">
        <v>18</v>
      </c>
      <c r="BA721">
        <v>67</v>
      </c>
      <c r="BB721">
        <v>16</v>
      </c>
      <c r="BC721" s="1">
        <v>2975000000</v>
      </c>
      <c r="BD721" s="1">
        <v>3383000000</v>
      </c>
      <c r="BE721">
        <f t="shared" si="11"/>
        <v>49</v>
      </c>
    </row>
    <row r="722" spans="1:57" x14ac:dyDescent="0.25">
      <c r="A722" t="s">
        <v>66</v>
      </c>
      <c r="B722" s="2">
        <v>38534</v>
      </c>
      <c r="C722">
        <v>134</v>
      </c>
      <c r="D722" s="1">
        <v>209504459125</v>
      </c>
      <c r="E722" s="1">
        <v>273480891539</v>
      </c>
      <c r="F722">
        <v>107</v>
      </c>
      <c r="G722">
        <v>140</v>
      </c>
      <c r="H722">
        <v>139</v>
      </c>
      <c r="I722">
        <v>14</v>
      </c>
      <c r="J722">
        <v>108</v>
      </c>
      <c r="K722">
        <v>100</v>
      </c>
      <c r="O722">
        <v>1</v>
      </c>
      <c r="P722">
        <v>420</v>
      </c>
      <c r="Q722">
        <v>420</v>
      </c>
      <c r="S722">
        <v>3</v>
      </c>
      <c r="T722">
        <v>8</v>
      </c>
      <c r="U722">
        <v>14</v>
      </c>
      <c r="V722">
        <v>269</v>
      </c>
      <c r="W722">
        <v>50</v>
      </c>
      <c r="X722">
        <v>26</v>
      </c>
      <c r="Y722" s="1">
        <v>4813</v>
      </c>
      <c r="Z722" s="1">
        <v>7075195</v>
      </c>
      <c r="AA722" s="1">
        <v>3478</v>
      </c>
      <c r="AB722">
        <v>460</v>
      </c>
      <c r="AC722" s="1">
        <v>5270000</v>
      </c>
      <c r="AD722">
        <v>74</v>
      </c>
      <c r="AE722" s="1">
        <v>31000</v>
      </c>
      <c r="AF722">
        <v>1</v>
      </c>
      <c r="AG722">
        <v>4</v>
      </c>
      <c r="AH722">
        <v>42</v>
      </c>
      <c r="AI722">
        <v>38</v>
      </c>
      <c r="AJ722">
        <v>79</v>
      </c>
      <c r="AK722" s="1">
        <v>81758941452</v>
      </c>
      <c r="AL722" s="1">
        <v>73746455753</v>
      </c>
      <c r="AM722" s="1">
        <v>195777993334</v>
      </c>
      <c r="AN722" s="1">
        <v>37319</v>
      </c>
      <c r="AO722" s="1">
        <v>725000000</v>
      </c>
      <c r="AP722">
        <v>38</v>
      </c>
      <c r="AQ722">
        <v>4</v>
      </c>
      <c r="AR722" s="1">
        <v>3158</v>
      </c>
      <c r="AS722">
        <v>8</v>
      </c>
      <c r="AT722" s="1">
        <v>5246096</v>
      </c>
      <c r="AU722" s="1">
        <v>3273564</v>
      </c>
      <c r="AV722">
        <v>11</v>
      </c>
      <c r="AW722">
        <v>82</v>
      </c>
      <c r="AX722">
        <v>76</v>
      </c>
      <c r="AY722">
        <v>79</v>
      </c>
      <c r="AZ722">
        <v>17</v>
      </c>
      <c r="BA722">
        <v>67</v>
      </c>
      <c r="BB722">
        <v>16</v>
      </c>
      <c r="BC722" s="1">
        <v>3070000000</v>
      </c>
      <c r="BD722" s="1">
        <v>3622000000</v>
      </c>
      <c r="BE722">
        <f t="shared" si="11"/>
        <v>50</v>
      </c>
    </row>
    <row r="723" spans="1:57" x14ac:dyDescent="0.25">
      <c r="A723" t="s">
        <v>66</v>
      </c>
      <c r="B723" s="2">
        <v>38899</v>
      </c>
      <c r="C723">
        <v>134</v>
      </c>
      <c r="D723" s="1">
        <v>265476506833</v>
      </c>
      <c r="E723" s="1">
        <v>356805132233</v>
      </c>
      <c r="F723">
        <v>128</v>
      </c>
      <c r="G723">
        <v>172</v>
      </c>
      <c r="H723">
        <v>150</v>
      </c>
      <c r="I723">
        <v>17</v>
      </c>
      <c r="J723">
        <v>105</v>
      </c>
      <c r="K723">
        <v>102</v>
      </c>
      <c r="O723">
        <v>1</v>
      </c>
      <c r="P723">
        <v>420</v>
      </c>
      <c r="Q723">
        <v>420</v>
      </c>
      <c r="S723">
        <v>3</v>
      </c>
      <c r="T723">
        <v>8</v>
      </c>
      <c r="U723">
        <v>14</v>
      </c>
      <c r="V723">
        <v>269</v>
      </c>
      <c r="W723">
        <v>48</v>
      </c>
      <c r="X723">
        <v>26</v>
      </c>
      <c r="Y723" s="1">
        <v>5088</v>
      </c>
      <c r="Z723" s="1">
        <v>7597125</v>
      </c>
      <c r="AA723" s="1">
        <v>3606</v>
      </c>
      <c r="AB723">
        <v>473</v>
      </c>
      <c r="AC723" s="1">
        <v>5670000</v>
      </c>
      <c r="AD723">
        <v>80</v>
      </c>
      <c r="AE723" s="1">
        <v>32000</v>
      </c>
      <c r="AF723">
        <v>1</v>
      </c>
      <c r="AG723">
        <v>4</v>
      </c>
      <c r="AH723">
        <v>45</v>
      </c>
      <c r="AI723">
        <v>41</v>
      </c>
      <c r="AJ723">
        <v>86</v>
      </c>
      <c r="AK723" s="1">
        <v>94604342268</v>
      </c>
      <c r="AL723" s="1">
        <v>84788011155</v>
      </c>
      <c r="AM723" s="1">
        <v>207949409201</v>
      </c>
      <c r="AN723" s="1">
        <v>39487</v>
      </c>
      <c r="AO723" s="1">
        <v>1572000000</v>
      </c>
      <c r="AP723">
        <v>38</v>
      </c>
      <c r="AQ723">
        <v>4</v>
      </c>
      <c r="AR723" s="1">
        <v>3295</v>
      </c>
      <c r="AS723">
        <v>8</v>
      </c>
      <c r="AT723" s="1">
        <v>5266268</v>
      </c>
      <c r="AU723" s="1">
        <v>3301950</v>
      </c>
      <c r="AV723">
        <v>11</v>
      </c>
      <c r="AW723">
        <v>83</v>
      </c>
      <c r="AX723">
        <v>76</v>
      </c>
      <c r="AY723">
        <v>79</v>
      </c>
      <c r="AZ723">
        <v>17</v>
      </c>
      <c r="BA723">
        <v>67</v>
      </c>
      <c r="BB723">
        <v>16</v>
      </c>
      <c r="BC723" s="1">
        <v>3509000000</v>
      </c>
      <c r="BD723" s="1">
        <v>4094000000</v>
      </c>
      <c r="BE723">
        <f t="shared" si="11"/>
        <v>50</v>
      </c>
    </row>
    <row r="724" spans="1:57" x14ac:dyDescent="0.25">
      <c r="A724" t="s">
        <v>66</v>
      </c>
      <c r="B724" s="2">
        <v>39264</v>
      </c>
      <c r="C724">
        <v>130</v>
      </c>
      <c r="D724" s="1">
        <v>369168145680</v>
      </c>
      <c r="E724" s="1">
        <v>543344185462</v>
      </c>
      <c r="F724">
        <v>150</v>
      </c>
      <c r="G724">
        <v>221</v>
      </c>
      <c r="H724">
        <v>171</v>
      </c>
      <c r="I724">
        <v>16</v>
      </c>
      <c r="J724">
        <v>102</v>
      </c>
      <c r="K724">
        <v>104</v>
      </c>
      <c r="O724">
        <v>1</v>
      </c>
      <c r="P724">
        <v>420</v>
      </c>
      <c r="Q724">
        <v>420</v>
      </c>
      <c r="S724">
        <v>3</v>
      </c>
      <c r="T724">
        <v>8</v>
      </c>
      <c r="U724">
        <v>14</v>
      </c>
      <c r="V724">
        <v>269</v>
      </c>
      <c r="W724">
        <v>48</v>
      </c>
      <c r="X724">
        <v>26</v>
      </c>
      <c r="Y724" s="1">
        <v>4990</v>
      </c>
      <c r="Z724" s="1">
        <v>8288683</v>
      </c>
      <c r="AA724" s="1">
        <v>3778</v>
      </c>
      <c r="AB724">
        <v>469</v>
      </c>
      <c r="AC724" s="1">
        <v>6080000</v>
      </c>
      <c r="AD724">
        <v>81</v>
      </c>
      <c r="AE724" s="1">
        <v>32000</v>
      </c>
      <c r="AF724">
        <v>1</v>
      </c>
      <c r="AG724">
        <v>4</v>
      </c>
      <c r="AH724">
        <v>46</v>
      </c>
      <c r="AI724">
        <v>41</v>
      </c>
      <c r="AJ724">
        <v>87</v>
      </c>
      <c r="AK724" s="1">
        <v>112754879982</v>
      </c>
      <c r="AL724" s="1">
        <v>100145352418</v>
      </c>
      <c r="AM724" s="1">
        <v>246127357186</v>
      </c>
      <c r="AN724" s="1">
        <v>46538</v>
      </c>
      <c r="AO724" s="1">
        <v>77000000</v>
      </c>
      <c r="AP724">
        <v>42</v>
      </c>
      <c r="AQ724">
        <v>3</v>
      </c>
      <c r="AR724" s="1">
        <v>3744</v>
      </c>
      <c r="AS724">
        <v>8</v>
      </c>
      <c r="AT724" s="1">
        <v>5288720</v>
      </c>
      <c r="AU724" s="1">
        <v>3331894</v>
      </c>
      <c r="AV724">
        <v>11</v>
      </c>
      <c r="AW724">
        <v>83</v>
      </c>
      <c r="AX724">
        <v>76</v>
      </c>
      <c r="AY724">
        <v>79</v>
      </c>
      <c r="AZ724">
        <v>17</v>
      </c>
      <c r="BA724">
        <v>67</v>
      </c>
      <c r="BB724">
        <v>16</v>
      </c>
      <c r="BC724" s="1">
        <v>4287000000</v>
      </c>
      <c r="BD724" s="1">
        <v>4812000000</v>
      </c>
      <c r="BE724">
        <f t="shared" si="11"/>
        <v>50</v>
      </c>
    </row>
    <row r="725" spans="1:57" x14ac:dyDescent="0.25">
      <c r="A725" t="s">
        <v>66</v>
      </c>
      <c r="B725" s="2">
        <v>39630</v>
      </c>
      <c r="C725">
        <v>126</v>
      </c>
      <c r="D725" s="1">
        <v>154367339529</v>
      </c>
      <c r="E725" s="1">
        <v>390406863809</v>
      </c>
      <c r="F725">
        <v>57</v>
      </c>
      <c r="G725">
        <v>144</v>
      </c>
      <c r="H725">
        <v>149</v>
      </c>
      <c r="I725">
        <v>16</v>
      </c>
      <c r="J725">
        <v>100</v>
      </c>
      <c r="K725">
        <v>108</v>
      </c>
      <c r="O725">
        <v>1</v>
      </c>
      <c r="P725">
        <v>495</v>
      </c>
      <c r="Q725">
        <v>575</v>
      </c>
      <c r="S725">
        <v>3</v>
      </c>
      <c r="T725">
        <v>8</v>
      </c>
      <c r="U725">
        <v>14</v>
      </c>
      <c r="V725">
        <v>269</v>
      </c>
      <c r="W725">
        <v>48</v>
      </c>
      <c r="X725">
        <v>26</v>
      </c>
      <c r="Y725" s="1">
        <v>5112</v>
      </c>
      <c r="Z725" s="1">
        <v>7916485</v>
      </c>
      <c r="AA725" s="1">
        <v>4052</v>
      </c>
      <c r="AB725">
        <v>461</v>
      </c>
      <c r="AC725" s="1">
        <v>6830000</v>
      </c>
      <c r="AD725">
        <v>84</v>
      </c>
      <c r="AE725" s="1">
        <v>32000</v>
      </c>
      <c r="AF725">
        <v>1</v>
      </c>
      <c r="AG725">
        <v>4</v>
      </c>
      <c r="AH725">
        <v>47</v>
      </c>
      <c r="AI725">
        <v>43</v>
      </c>
      <c r="AJ725">
        <v>90</v>
      </c>
      <c r="AK725" s="1">
        <v>127378327901</v>
      </c>
      <c r="AL725" s="1">
        <v>117172886073</v>
      </c>
      <c r="AM725" s="1">
        <v>271974219065</v>
      </c>
      <c r="AN725" s="1">
        <v>51186</v>
      </c>
      <c r="AO725" s="1">
        <v>959000000</v>
      </c>
      <c r="AP725">
        <v>42</v>
      </c>
      <c r="AQ725">
        <v>3</v>
      </c>
      <c r="AR725" s="1">
        <v>4254</v>
      </c>
      <c r="AS725">
        <v>8</v>
      </c>
      <c r="AT725" s="1">
        <v>5313399</v>
      </c>
      <c r="AU725" s="1">
        <v>3363382</v>
      </c>
      <c r="AV725">
        <v>11</v>
      </c>
      <c r="AW725">
        <v>83</v>
      </c>
      <c r="AX725">
        <v>76</v>
      </c>
      <c r="AY725">
        <v>80</v>
      </c>
      <c r="AZ725">
        <v>17</v>
      </c>
      <c r="BA725">
        <v>67</v>
      </c>
      <c r="BB725">
        <v>17</v>
      </c>
      <c r="BC725" s="1">
        <v>4861000000</v>
      </c>
      <c r="BD725" s="1">
        <v>5534000000</v>
      </c>
      <c r="BE725">
        <f t="shared" si="11"/>
        <v>50</v>
      </c>
    </row>
    <row r="726" spans="1:57" x14ac:dyDescent="0.25">
      <c r="A726" t="s">
        <v>66</v>
      </c>
      <c r="B726" s="2">
        <v>39995</v>
      </c>
      <c r="C726">
        <v>125</v>
      </c>
      <c r="D726" s="1">
        <v>91021301492</v>
      </c>
      <c r="E726" s="1">
        <v>91167553490</v>
      </c>
      <c r="F726">
        <v>38</v>
      </c>
      <c r="G726">
        <v>38</v>
      </c>
      <c r="H726">
        <v>74</v>
      </c>
      <c r="I726">
        <v>15</v>
      </c>
      <c r="J726">
        <v>92</v>
      </c>
      <c r="K726">
        <v>108</v>
      </c>
      <c r="O726">
        <v>1</v>
      </c>
      <c r="P726">
        <v>540</v>
      </c>
      <c r="Q726">
        <v>620</v>
      </c>
      <c r="S726">
        <v>3</v>
      </c>
      <c r="T726">
        <v>8</v>
      </c>
      <c r="U726">
        <v>14</v>
      </c>
      <c r="V726">
        <v>243</v>
      </c>
      <c r="W726">
        <v>48</v>
      </c>
      <c r="X726">
        <v>26</v>
      </c>
      <c r="Y726" s="1">
        <v>4949</v>
      </c>
      <c r="Z726" s="1">
        <v>7423265</v>
      </c>
      <c r="AA726" s="1">
        <v>3876</v>
      </c>
      <c r="AB726">
        <v>459</v>
      </c>
      <c r="AC726" s="1">
        <v>7700000</v>
      </c>
      <c r="AD726">
        <v>83</v>
      </c>
      <c r="AE726" s="1">
        <v>25050</v>
      </c>
      <c r="AF726">
        <v>2</v>
      </c>
      <c r="AG726">
        <v>4</v>
      </c>
      <c r="AH726">
        <v>37</v>
      </c>
      <c r="AI726">
        <v>36</v>
      </c>
      <c r="AJ726">
        <v>73</v>
      </c>
      <c r="AK726" s="1">
        <v>89397271349</v>
      </c>
      <c r="AL726" s="1">
        <v>85489474788</v>
      </c>
      <c r="AM726" s="1">
        <v>239660592657</v>
      </c>
      <c r="AN726" s="1">
        <v>44890</v>
      </c>
      <c r="AO726" s="1">
        <v>2749000000</v>
      </c>
      <c r="AP726">
        <v>42</v>
      </c>
      <c r="AQ726">
        <v>3</v>
      </c>
      <c r="AR726" s="1">
        <v>4078</v>
      </c>
      <c r="AS726">
        <v>9</v>
      </c>
      <c r="AT726" s="1">
        <v>5338871</v>
      </c>
      <c r="AU726" s="1">
        <v>3395522</v>
      </c>
      <c r="AV726">
        <v>11</v>
      </c>
      <c r="AW726">
        <v>83</v>
      </c>
      <c r="AX726">
        <v>77</v>
      </c>
      <c r="AY726">
        <v>80</v>
      </c>
      <c r="AZ726">
        <v>17</v>
      </c>
      <c r="BA726">
        <v>67</v>
      </c>
      <c r="BB726">
        <v>17</v>
      </c>
      <c r="BC726" s="1">
        <v>4141000000</v>
      </c>
      <c r="BD726" s="1">
        <v>5205000000</v>
      </c>
      <c r="BE726">
        <f t="shared" si="11"/>
        <v>50</v>
      </c>
    </row>
    <row r="727" spans="1:57" x14ac:dyDescent="0.25">
      <c r="A727" t="s">
        <v>66</v>
      </c>
      <c r="B727" s="2">
        <v>40360</v>
      </c>
      <c r="C727">
        <v>123</v>
      </c>
      <c r="D727" s="1">
        <v>118159660790</v>
      </c>
      <c r="E727" s="1">
        <v>101866711049</v>
      </c>
      <c r="F727">
        <v>50</v>
      </c>
      <c r="G727">
        <v>43</v>
      </c>
      <c r="H727">
        <v>97</v>
      </c>
      <c r="I727">
        <v>16</v>
      </c>
      <c r="K727">
        <v>110</v>
      </c>
      <c r="O727">
        <v>1</v>
      </c>
      <c r="P727">
        <v>540</v>
      </c>
      <c r="Q727">
        <v>620</v>
      </c>
      <c r="R727">
        <v>14</v>
      </c>
      <c r="S727">
        <v>3</v>
      </c>
      <c r="T727">
        <v>8</v>
      </c>
      <c r="U727">
        <v>14</v>
      </c>
      <c r="V727">
        <v>243</v>
      </c>
      <c r="W727">
        <v>41</v>
      </c>
      <c r="Z727" s="1">
        <v>11578004</v>
      </c>
      <c r="AA727" s="1">
        <v>3959</v>
      </c>
      <c r="AC727" s="1">
        <v>8390000</v>
      </c>
      <c r="AD727">
        <v>87</v>
      </c>
      <c r="AE727" s="1">
        <v>24975</v>
      </c>
      <c r="AF727">
        <v>2</v>
      </c>
      <c r="AG727">
        <v>4</v>
      </c>
      <c r="AH727">
        <v>40</v>
      </c>
      <c r="AI727">
        <v>39</v>
      </c>
      <c r="AJ727">
        <v>79</v>
      </c>
      <c r="AK727" s="1">
        <v>94867105263</v>
      </c>
      <c r="AL727" s="1">
        <v>92797368421</v>
      </c>
      <c r="AM727" s="1">
        <v>236475000000</v>
      </c>
      <c r="AN727" s="1">
        <v>44091</v>
      </c>
      <c r="AO727" s="1">
        <v>2965000000</v>
      </c>
      <c r="AP727">
        <v>40</v>
      </c>
      <c r="AQ727">
        <v>3</v>
      </c>
      <c r="AR727" s="1">
        <v>3984</v>
      </c>
      <c r="AS727">
        <v>9</v>
      </c>
      <c r="AT727" s="1">
        <v>5363352</v>
      </c>
      <c r="AU727" s="1">
        <v>3427182</v>
      </c>
      <c r="AV727">
        <v>11</v>
      </c>
      <c r="AW727">
        <v>83</v>
      </c>
      <c r="AX727">
        <v>77</v>
      </c>
      <c r="AY727">
        <v>80</v>
      </c>
      <c r="AZ727">
        <v>17</v>
      </c>
      <c r="BA727">
        <v>66</v>
      </c>
      <c r="BB727">
        <v>17</v>
      </c>
      <c r="BC727" s="1">
        <v>4362000000</v>
      </c>
      <c r="BD727" s="1">
        <v>5202000000</v>
      </c>
      <c r="BE727">
        <f t="shared" si="11"/>
        <v>47</v>
      </c>
    </row>
    <row r="728" spans="1:57" x14ac:dyDescent="0.25">
      <c r="A728" t="s">
        <v>67</v>
      </c>
      <c r="B728" s="2">
        <v>36708</v>
      </c>
      <c r="C728">
        <v>808</v>
      </c>
      <c r="D728" s="1">
        <v>1446634100000</v>
      </c>
      <c r="E728" s="1">
        <v>1083267636766</v>
      </c>
      <c r="F728">
        <v>109</v>
      </c>
      <c r="G728">
        <v>82</v>
      </c>
      <c r="H728">
        <v>74</v>
      </c>
      <c r="K728">
        <v>91</v>
      </c>
      <c r="L728">
        <v>3</v>
      </c>
      <c r="M728">
        <v>7</v>
      </c>
      <c r="N728">
        <v>5</v>
      </c>
      <c r="Y728" s="1">
        <v>31427</v>
      </c>
      <c r="Z728" s="1">
        <v>52581312</v>
      </c>
      <c r="AA728" s="1">
        <v>69860</v>
      </c>
      <c r="AC728" s="1">
        <v>29052360</v>
      </c>
      <c r="AD728">
        <v>14</v>
      </c>
      <c r="AE728" s="1">
        <v>389400</v>
      </c>
      <c r="AF728">
        <v>3</v>
      </c>
      <c r="AG728">
        <v>6</v>
      </c>
      <c r="AH728">
        <v>29</v>
      </c>
      <c r="AI728">
        <v>28</v>
      </c>
      <c r="AJ728">
        <v>57</v>
      </c>
      <c r="AK728" s="1">
        <v>382167864382</v>
      </c>
      <c r="AL728" s="1">
        <v>368965450525</v>
      </c>
      <c r="AM728" s="1">
        <v>1326334899576</v>
      </c>
      <c r="AN728" s="1">
        <v>21775</v>
      </c>
      <c r="AO728" s="1">
        <v>20453400000</v>
      </c>
      <c r="AP728">
        <v>11</v>
      </c>
      <c r="AQ728">
        <v>5</v>
      </c>
      <c r="AR728" s="1">
        <v>2184</v>
      </c>
      <c r="AS728">
        <v>10</v>
      </c>
      <c r="AT728" s="1">
        <v>60910922</v>
      </c>
      <c r="AU728" s="1">
        <v>46170479</v>
      </c>
      <c r="AV728">
        <v>13</v>
      </c>
      <c r="AW728">
        <v>83</v>
      </c>
      <c r="AX728">
        <v>75</v>
      </c>
      <c r="AY728">
        <v>79</v>
      </c>
      <c r="AZ728">
        <v>19</v>
      </c>
      <c r="BA728">
        <v>65</v>
      </c>
      <c r="BB728">
        <v>16</v>
      </c>
      <c r="BC728" s="1">
        <v>38534000000</v>
      </c>
      <c r="BD728" s="1">
        <v>26703000000</v>
      </c>
      <c r="BE728">
        <f t="shared" si="11"/>
        <v>41</v>
      </c>
    </row>
    <row r="729" spans="1:57" x14ac:dyDescent="0.25">
      <c r="A729" t="s">
        <v>67</v>
      </c>
      <c r="B729" s="2">
        <v>37073</v>
      </c>
      <c r="C729">
        <v>791</v>
      </c>
      <c r="D729" s="1">
        <v>1174428000000</v>
      </c>
      <c r="E729" s="1">
        <v>1077341000000</v>
      </c>
      <c r="F729">
        <v>88</v>
      </c>
      <c r="G729">
        <v>81</v>
      </c>
      <c r="H729">
        <v>82</v>
      </c>
      <c r="K729">
        <v>92</v>
      </c>
      <c r="L729">
        <v>3</v>
      </c>
      <c r="M729">
        <v>7</v>
      </c>
      <c r="N729">
        <v>5</v>
      </c>
      <c r="Y729" s="1">
        <v>30598</v>
      </c>
      <c r="Z729" s="1">
        <v>50476541</v>
      </c>
      <c r="AA729" s="1">
        <v>71209</v>
      </c>
      <c r="AC729" s="1">
        <v>36997400</v>
      </c>
      <c r="AD729">
        <v>25</v>
      </c>
      <c r="AE729" s="1">
        <v>374400</v>
      </c>
      <c r="AF729">
        <v>2</v>
      </c>
      <c r="AG729">
        <v>6</v>
      </c>
      <c r="AH729">
        <v>28</v>
      </c>
      <c r="AI729">
        <v>27</v>
      </c>
      <c r="AJ729">
        <v>56</v>
      </c>
      <c r="AK729" s="1">
        <v>379546398210</v>
      </c>
      <c r="AL729" s="1">
        <v>364334765101</v>
      </c>
      <c r="AM729" s="1">
        <v>1338302818792</v>
      </c>
      <c r="AN729" s="1">
        <v>21812</v>
      </c>
      <c r="AO729" s="1">
        <v>20295600000</v>
      </c>
      <c r="AP729">
        <v>11</v>
      </c>
      <c r="AQ729">
        <v>5</v>
      </c>
      <c r="AR729" s="1">
        <v>2220</v>
      </c>
      <c r="AS729">
        <v>10</v>
      </c>
      <c r="AT729" s="1">
        <v>61355563</v>
      </c>
      <c r="AU729" s="1">
        <v>46617957</v>
      </c>
      <c r="AV729">
        <v>13</v>
      </c>
      <c r="AW729">
        <v>83</v>
      </c>
      <c r="AX729">
        <v>75</v>
      </c>
      <c r="AY729">
        <v>79</v>
      </c>
      <c r="AZ729">
        <v>19</v>
      </c>
      <c r="BA729">
        <v>65</v>
      </c>
      <c r="BB729">
        <v>16</v>
      </c>
      <c r="BC729" s="1">
        <v>38385000000</v>
      </c>
      <c r="BD729" s="1">
        <v>26749000000</v>
      </c>
      <c r="BE729">
        <f t="shared" si="11"/>
        <v>41</v>
      </c>
    </row>
    <row r="730" spans="1:57" x14ac:dyDescent="0.25">
      <c r="A730" t="s">
        <v>67</v>
      </c>
      <c r="B730" s="2">
        <v>37438</v>
      </c>
      <c r="C730">
        <v>772</v>
      </c>
      <c r="D730" s="1">
        <v>966961500000</v>
      </c>
      <c r="E730" s="1">
        <v>934767000000</v>
      </c>
      <c r="F730">
        <v>67</v>
      </c>
      <c r="G730">
        <v>64</v>
      </c>
      <c r="H730">
        <v>87</v>
      </c>
      <c r="K730">
        <v>94</v>
      </c>
      <c r="L730">
        <v>3</v>
      </c>
      <c r="M730">
        <v>7</v>
      </c>
      <c r="N730">
        <v>4</v>
      </c>
      <c r="Y730" s="1">
        <v>30531</v>
      </c>
      <c r="Z730" s="1">
        <v>49305864</v>
      </c>
      <c r="AA730" s="1">
        <v>73227</v>
      </c>
      <c r="AC730" s="1">
        <v>38585300</v>
      </c>
      <c r="AD730">
        <v>29</v>
      </c>
      <c r="AE730" s="1">
        <v>361800</v>
      </c>
      <c r="AF730">
        <v>3</v>
      </c>
      <c r="AG730">
        <v>5</v>
      </c>
      <c r="AH730">
        <v>28</v>
      </c>
      <c r="AI730">
        <v>26</v>
      </c>
      <c r="AJ730">
        <v>53</v>
      </c>
      <c r="AK730" s="1">
        <v>399374176548</v>
      </c>
      <c r="AL730" s="1">
        <v>377222849614</v>
      </c>
      <c r="AM730" s="1">
        <v>1452030303030</v>
      </c>
      <c r="AN730" s="1">
        <v>23494</v>
      </c>
      <c r="AO730" s="1">
        <v>10364200000</v>
      </c>
      <c r="AP730">
        <v>11</v>
      </c>
      <c r="AQ730">
        <v>5</v>
      </c>
      <c r="AR730" s="1">
        <v>2485</v>
      </c>
      <c r="AS730">
        <v>11</v>
      </c>
      <c r="AT730" s="1">
        <v>61803045</v>
      </c>
      <c r="AU730" s="1">
        <v>47069199</v>
      </c>
      <c r="AV730">
        <v>13</v>
      </c>
      <c r="AW730">
        <v>83</v>
      </c>
      <c r="AX730">
        <v>76</v>
      </c>
      <c r="AY730">
        <v>79</v>
      </c>
      <c r="AZ730">
        <v>19</v>
      </c>
      <c r="BA730">
        <v>65</v>
      </c>
      <c r="BB730">
        <v>16</v>
      </c>
      <c r="BC730" s="1">
        <v>40537000000</v>
      </c>
      <c r="BD730" s="1">
        <v>27808000000</v>
      </c>
      <c r="BE730">
        <f t="shared" si="11"/>
        <v>41</v>
      </c>
    </row>
    <row r="731" spans="1:57" x14ac:dyDescent="0.25">
      <c r="A731" t="s">
        <v>67</v>
      </c>
      <c r="B731" s="2">
        <v>37803</v>
      </c>
      <c r="C731">
        <v>934</v>
      </c>
      <c r="D731" s="1">
        <v>1355925327952</v>
      </c>
      <c r="E731" s="1">
        <v>1103656360076</v>
      </c>
      <c r="F731">
        <v>76</v>
      </c>
      <c r="G731">
        <v>62</v>
      </c>
      <c r="H731">
        <v>95</v>
      </c>
      <c r="K731">
        <v>96</v>
      </c>
      <c r="L731">
        <v>3</v>
      </c>
      <c r="M731">
        <v>7</v>
      </c>
      <c r="N731">
        <v>5</v>
      </c>
      <c r="O731">
        <v>1</v>
      </c>
      <c r="S731">
        <v>8</v>
      </c>
      <c r="U731">
        <v>41</v>
      </c>
      <c r="X731">
        <v>32</v>
      </c>
      <c r="Y731" s="1">
        <v>30304</v>
      </c>
      <c r="Z731" s="1">
        <v>47258820</v>
      </c>
      <c r="AA731" s="1">
        <v>71937</v>
      </c>
      <c r="AB731">
        <v>492</v>
      </c>
      <c r="AC731" s="1">
        <v>41702000</v>
      </c>
      <c r="AD731">
        <v>35</v>
      </c>
      <c r="AE731" s="1">
        <v>360400</v>
      </c>
      <c r="AF731">
        <v>3</v>
      </c>
      <c r="AG731">
        <v>6</v>
      </c>
      <c r="AH731">
        <v>26</v>
      </c>
      <c r="AI731">
        <v>25</v>
      </c>
      <c r="AJ731">
        <v>51</v>
      </c>
      <c r="AK731" s="1">
        <v>464381489842</v>
      </c>
      <c r="AL731" s="1">
        <v>448343115124</v>
      </c>
      <c r="AM731" s="1">
        <v>1792214221219</v>
      </c>
      <c r="AN731" s="1">
        <v>28794</v>
      </c>
      <c r="AO731" s="1">
        <v>15794600000</v>
      </c>
      <c r="AP731">
        <v>12</v>
      </c>
      <c r="AQ731">
        <v>5</v>
      </c>
      <c r="AR731" s="1">
        <v>3133</v>
      </c>
      <c r="AS731">
        <v>11</v>
      </c>
      <c r="AT731" s="1">
        <v>62242266</v>
      </c>
      <c r="AU731" s="1">
        <v>47515746</v>
      </c>
      <c r="AV731">
        <v>13</v>
      </c>
      <c r="AW731">
        <v>83</v>
      </c>
      <c r="AX731">
        <v>76</v>
      </c>
      <c r="AY731">
        <v>79</v>
      </c>
      <c r="AZ731">
        <v>19</v>
      </c>
      <c r="BA731">
        <v>65</v>
      </c>
      <c r="BB731">
        <v>16</v>
      </c>
      <c r="BC731" s="1">
        <v>45990000000</v>
      </c>
      <c r="BD731" s="1">
        <v>32618000000</v>
      </c>
      <c r="BE731">
        <f t="shared" si="11"/>
        <v>46</v>
      </c>
    </row>
    <row r="732" spans="1:57" x14ac:dyDescent="0.25">
      <c r="A732" t="s">
        <v>67</v>
      </c>
      <c r="B732" s="2">
        <v>38169</v>
      </c>
      <c r="C732">
        <v>898</v>
      </c>
      <c r="D732" s="1">
        <v>1559109677858</v>
      </c>
      <c r="E732" s="1">
        <v>1415845410418</v>
      </c>
      <c r="F732">
        <v>76</v>
      </c>
      <c r="G732">
        <v>69</v>
      </c>
      <c r="H732">
        <v>97</v>
      </c>
      <c r="I732">
        <v>22</v>
      </c>
      <c r="J732">
        <v>89</v>
      </c>
      <c r="K732">
        <v>98</v>
      </c>
      <c r="L732">
        <v>2</v>
      </c>
      <c r="M732">
        <v>7</v>
      </c>
      <c r="N732">
        <v>5</v>
      </c>
      <c r="O732">
        <v>1</v>
      </c>
      <c r="S732">
        <v>5</v>
      </c>
      <c r="T732">
        <v>4</v>
      </c>
      <c r="U732">
        <v>7</v>
      </c>
      <c r="X732">
        <v>32</v>
      </c>
      <c r="Y732" s="1">
        <v>29892</v>
      </c>
      <c r="Z732" s="1">
        <v>48543473</v>
      </c>
      <c r="AA732" s="1">
        <v>74014</v>
      </c>
      <c r="AB732">
        <v>494</v>
      </c>
      <c r="AC732" s="1">
        <v>44544000</v>
      </c>
      <c r="AD732">
        <v>38</v>
      </c>
      <c r="AE732" s="1">
        <v>358000</v>
      </c>
      <c r="AF732">
        <v>3</v>
      </c>
      <c r="AG732">
        <v>6</v>
      </c>
      <c r="AH732">
        <v>26</v>
      </c>
      <c r="AI732">
        <v>26</v>
      </c>
      <c r="AJ732">
        <v>52</v>
      </c>
      <c r="AK732" s="1">
        <v>537428370987</v>
      </c>
      <c r="AL732" s="1">
        <v>529116611723</v>
      </c>
      <c r="AM732" s="1">
        <v>2055678853687</v>
      </c>
      <c r="AN732" s="1">
        <v>32785</v>
      </c>
      <c r="AO732" s="1">
        <v>21675300000</v>
      </c>
      <c r="AP732">
        <v>12</v>
      </c>
      <c r="AQ732">
        <v>5</v>
      </c>
      <c r="AR732" s="1">
        <v>3593</v>
      </c>
      <c r="AS732">
        <v>11</v>
      </c>
      <c r="AT732" s="1">
        <v>62701871</v>
      </c>
      <c r="AU732" s="1">
        <v>47979472</v>
      </c>
      <c r="AV732">
        <v>13</v>
      </c>
      <c r="AW732">
        <v>84</v>
      </c>
      <c r="AX732">
        <v>77</v>
      </c>
      <c r="AY732">
        <v>80</v>
      </c>
      <c r="AZ732">
        <v>18</v>
      </c>
      <c r="BA732">
        <v>65</v>
      </c>
      <c r="BB732">
        <v>16</v>
      </c>
      <c r="BC732" s="1">
        <v>52108000000</v>
      </c>
      <c r="BD732" s="1">
        <v>36029000000</v>
      </c>
      <c r="BE732">
        <f t="shared" si="11"/>
        <v>49</v>
      </c>
    </row>
    <row r="733" spans="1:57" x14ac:dyDescent="0.25">
      <c r="A733" t="s">
        <v>67</v>
      </c>
      <c r="B733" s="2">
        <v>38534</v>
      </c>
      <c r="C733">
        <v>885</v>
      </c>
      <c r="D733" s="1">
        <v>1758720655892</v>
      </c>
      <c r="E733" s="1">
        <v>1526058912246</v>
      </c>
      <c r="F733">
        <v>82</v>
      </c>
      <c r="G733">
        <v>71</v>
      </c>
      <c r="H733">
        <v>92</v>
      </c>
      <c r="I733">
        <v>23</v>
      </c>
      <c r="J733">
        <v>96</v>
      </c>
      <c r="K733">
        <v>100</v>
      </c>
      <c r="L733">
        <v>2</v>
      </c>
      <c r="O733">
        <v>1</v>
      </c>
      <c r="P733">
        <v>886</v>
      </c>
      <c r="Q733">
        <v>886</v>
      </c>
      <c r="S733">
        <v>5</v>
      </c>
      <c r="T733">
        <v>4</v>
      </c>
      <c r="U733">
        <v>7</v>
      </c>
      <c r="V733">
        <v>132</v>
      </c>
      <c r="W733">
        <v>66</v>
      </c>
      <c r="X733">
        <v>32</v>
      </c>
      <c r="Y733" s="1">
        <v>30340</v>
      </c>
      <c r="Z733" s="1">
        <v>52477178</v>
      </c>
      <c r="AA733" s="1">
        <v>78306</v>
      </c>
      <c r="AB733">
        <v>494</v>
      </c>
      <c r="AC733" s="1">
        <v>48088000</v>
      </c>
      <c r="AD733">
        <v>41</v>
      </c>
      <c r="AE733" s="1">
        <v>359000</v>
      </c>
      <c r="AF733">
        <v>2</v>
      </c>
      <c r="AG733">
        <v>5</v>
      </c>
      <c r="AH733">
        <v>26</v>
      </c>
      <c r="AI733">
        <v>27</v>
      </c>
      <c r="AJ733">
        <v>53</v>
      </c>
      <c r="AK733" s="1">
        <v>563188330100</v>
      </c>
      <c r="AL733" s="1">
        <v>576717405362</v>
      </c>
      <c r="AM733" s="1">
        <v>2136555489230</v>
      </c>
      <c r="AN733" s="1">
        <v>33819</v>
      </c>
      <c r="AO733" s="1">
        <v>26874800000</v>
      </c>
      <c r="AP733">
        <v>12</v>
      </c>
      <c r="AQ733">
        <v>5</v>
      </c>
      <c r="AR733" s="1">
        <v>3802</v>
      </c>
      <c r="AS733">
        <v>11</v>
      </c>
      <c r="AT733" s="1">
        <v>63175934</v>
      </c>
      <c r="AU733" s="1">
        <v>48455941</v>
      </c>
      <c r="AV733">
        <v>13</v>
      </c>
      <c r="AW733">
        <v>84</v>
      </c>
      <c r="AX733">
        <v>77</v>
      </c>
      <c r="AY733">
        <v>80</v>
      </c>
      <c r="AZ733">
        <v>18</v>
      </c>
      <c r="BA733">
        <v>65</v>
      </c>
      <c r="BB733">
        <v>16</v>
      </c>
      <c r="BC733" s="1">
        <v>51691000000</v>
      </c>
      <c r="BD733" s="1">
        <v>38813000000</v>
      </c>
      <c r="BE733">
        <f t="shared" si="11"/>
        <v>51</v>
      </c>
    </row>
    <row r="734" spans="1:57" x14ac:dyDescent="0.25">
      <c r="A734" t="s">
        <v>67</v>
      </c>
      <c r="B734" s="2">
        <v>38899</v>
      </c>
      <c r="C734">
        <v>717</v>
      </c>
      <c r="D734" s="1">
        <v>2428571995791</v>
      </c>
      <c r="E734" s="1">
        <v>2504703810997</v>
      </c>
      <c r="F734">
        <v>108</v>
      </c>
      <c r="G734">
        <v>111</v>
      </c>
      <c r="H734">
        <v>120</v>
      </c>
      <c r="I734">
        <v>48</v>
      </c>
      <c r="J734">
        <v>96</v>
      </c>
      <c r="K734">
        <v>102</v>
      </c>
      <c r="L734">
        <v>2</v>
      </c>
      <c r="O734">
        <v>1</v>
      </c>
      <c r="P734" s="1">
        <v>1028</v>
      </c>
      <c r="Q734" s="1">
        <v>1148</v>
      </c>
      <c r="S734">
        <v>5</v>
      </c>
      <c r="T734">
        <v>6</v>
      </c>
      <c r="U734">
        <v>7</v>
      </c>
      <c r="V734">
        <v>132</v>
      </c>
      <c r="W734">
        <v>66</v>
      </c>
      <c r="X734">
        <v>32</v>
      </c>
      <c r="Y734" s="1">
        <v>31219</v>
      </c>
      <c r="Z734" s="1">
        <v>59537872</v>
      </c>
      <c r="AA734" s="1">
        <v>78465</v>
      </c>
      <c r="AB734">
        <v>496</v>
      </c>
      <c r="AC734" s="1">
        <v>51662000</v>
      </c>
      <c r="AD734">
        <v>45</v>
      </c>
      <c r="AE734" s="1">
        <v>354000</v>
      </c>
      <c r="AF734">
        <v>2</v>
      </c>
      <c r="AG734">
        <v>5</v>
      </c>
      <c r="AH734">
        <v>27</v>
      </c>
      <c r="AI734">
        <v>28</v>
      </c>
      <c r="AJ734">
        <v>55</v>
      </c>
      <c r="AK734" s="1">
        <v>609570954198</v>
      </c>
      <c r="AL734" s="1">
        <v>633153984051</v>
      </c>
      <c r="AM734" s="1">
        <v>2255705477450</v>
      </c>
      <c r="AN734" s="1">
        <v>35457</v>
      </c>
      <c r="AO734" s="1">
        <v>32147000000</v>
      </c>
      <c r="AP734">
        <v>12</v>
      </c>
      <c r="AQ734">
        <v>5</v>
      </c>
      <c r="AR734" s="1">
        <v>3947</v>
      </c>
      <c r="AS734">
        <v>11</v>
      </c>
      <c r="AT734" s="1">
        <v>63617567</v>
      </c>
      <c r="AU734" s="1">
        <v>48934633</v>
      </c>
      <c r="AV734">
        <v>13</v>
      </c>
      <c r="AW734">
        <v>84</v>
      </c>
      <c r="AX734">
        <v>77</v>
      </c>
      <c r="AY734">
        <v>81</v>
      </c>
      <c r="AZ734">
        <v>18</v>
      </c>
      <c r="BA734">
        <v>65</v>
      </c>
      <c r="BB734">
        <v>16</v>
      </c>
      <c r="BC734" s="1">
        <v>54286000000</v>
      </c>
      <c r="BD734" s="1">
        <v>39241000000</v>
      </c>
      <c r="BE734">
        <f t="shared" si="11"/>
        <v>51</v>
      </c>
    </row>
    <row r="735" spans="1:57" x14ac:dyDescent="0.25">
      <c r="A735" t="s">
        <v>67</v>
      </c>
      <c r="B735" s="2">
        <v>39264</v>
      </c>
      <c r="C735">
        <v>707</v>
      </c>
      <c r="D735" s="1">
        <v>2771216780227</v>
      </c>
      <c r="E735" s="1">
        <v>3418890358050</v>
      </c>
      <c r="F735">
        <v>107</v>
      </c>
      <c r="G735">
        <v>132</v>
      </c>
      <c r="H735">
        <v>132</v>
      </c>
      <c r="I735">
        <v>46</v>
      </c>
      <c r="J735">
        <v>103</v>
      </c>
      <c r="K735">
        <v>103</v>
      </c>
      <c r="L735">
        <v>3</v>
      </c>
      <c r="O735">
        <v>1</v>
      </c>
      <c r="P735" s="1">
        <v>1028</v>
      </c>
      <c r="Q735" s="1">
        <v>1148</v>
      </c>
      <c r="S735">
        <v>5</v>
      </c>
      <c r="T735">
        <v>7</v>
      </c>
      <c r="U735">
        <v>7</v>
      </c>
      <c r="V735">
        <v>132</v>
      </c>
      <c r="W735">
        <v>66</v>
      </c>
      <c r="X735">
        <v>32</v>
      </c>
      <c r="Y735" s="1">
        <v>30752</v>
      </c>
      <c r="Z735" s="1">
        <v>61551258</v>
      </c>
      <c r="AA735" s="1">
        <v>83299</v>
      </c>
      <c r="AB735">
        <v>498</v>
      </c>
      <c r="AC735" s="1">
        <v>55358100</v>
      </c>
      <c r="AD735">
        <v>64</v>
      </c>
      <c r="AE735" s="1">
        <v>353000</v>
      </c>
      <c r="AF735">
        <v>2</v>
      </c>
      <c r="AG735">
        <v>5</v>
      </c>
      <c r="AH735">
        <v>27</v>
      </c>
      <c r="AI735">
        <v>28</v>
      </c>
      <c r="AJ735">
        <v>55</v>
      </c>
      <c r="AK735" s="1">
        <v>693536333999</v>
      </c>
      <c r="AL735" s="1">
        <v>733519198290</v>
      </c>
      <c r="AM735" s="1">
        <v>2582389733356</v>
      </c>
      <c r="AN735" s="1">
        <v>40342</v>
      </c>
      <c r="AO735" s="1">
        <v>32913010000</v>
      </c>
      <c r="AP735">
        <v>19</v>
      </c>
      <c r="AQ735">
        <v>4</v>
      </c>
      <c r="AR735" s="1">
        <v>4483</v>
      </c>
      <c r="AS735">
        <v>11</v>
      </c>
      <c r="AT735" s="1">
        <v>64012051</v>
      </c>
      <c r="AU735" s="1">
        <v>49378896</v>
      </c>
      <c r="AV735">
        <v>13</v>
      </c>
      <c r="AW735">
        <v>84</v>
      </c>
      <c r="AX735">
        <v>77</v>
      </c>
      <c r="AY735">
        <v>81</v>
      </c>
      <c r="AZ735">
        <v>18</v>
      </c>
      <c r="BA735">
        <v>65</v>
      </c>
      <c r="BB735">
        <v>16</v>
      </c>
      <c r="BC735" s="1">
        <v>63771000000</v>
      </c>
      <c r="BD735" s="1">
        <v>46006000000</v>
      </c>
      <c r="BE735">
        <f t="shared" si="11"/>
        <v>51</v>
      </c>
    </row>
    <row r="736" spans="1:57" x14ac:dyDescent="0.25">
      <c r="A736" t="s">
        <v>67</v>
      </c>
      <c r="B736" s="2">
        <v>39630</v>
      </c>
      <c r="C736">
        <v>966</v>
      </c>
      <c r="D736" s="1">
        <v>1492327413490</v>
      </c>
      <c r="E736" s="1">
        <v>3265494431749</v>
      </c>
      <c r="F736">
        <v>53</v>
      </c>
      <c r="G736">
        <v>115</v>
      </c>
      <c r="H736">
        <v>153</v>
      </c>
      <c r="I736">
        <v>46</v>
      </c>
      <c r="J736">
        <v>105</v>
      </c>
      <c r="K736">
        <v>106</v>
      </c>
      <c r="L736">
        <v>4</v>
      </c>
      <c r="O736">
        <v>1</v>
      </c>
      <c r="P736" s="1">
        <v>1078</v>
      </c>
      <c r="Q736" s="1">
        <v>1248</v>
      </c>
      <c r="S736">
        <v>5</v>
      </c>
      <c r="T736">
        <v>7</v>
      </c>
      <c r="U736">
        <v>7</v>
      </c>
      <c r="V736">
        <v>132</v>
      </c>
      <c r="W736">
        <v>65</v>
      </c>
      <c r="X736">
        <v>32</v>
      </c>
      <c r="Y736" s="1">
        <v>31982</v>
      </c>
      <c r="Z736" s="1">
        <v>61214656</v>
      </c>
      <c r="AA736" s="1">
        <v>88283</v>
      </c>
      <c r="AB736">
        <v>495</v>
      </c>
      <c r="AC736" s="1">
        <v>57972000</v>
      </c>
      <c r="AD736">
        <v>68</v>
      </c>
      <c r="AE736" s="1">
        <v>353000</v>
      </c>
      <c r="AF736">
        <v>2</v>
      </c>
      <c r="AG736">
        <v>5</v>
      </c>
      <c r="AH736">
        <v>27</v>
      </c>
      <c r="AI736">
        <v>29</v>
      </c>
      <c r="AJ736">
        <v>56</v>
      </c>
      <c r="AK736" s="1">
        <v>763136192185</v>
      </c>
      <c r="AL736" s="1">
        <v>822738491962</v>
      </c>
      <c r="AM736" s="1">
        <v>2831794045483</v>
      </c>
      <c r="AN736" s="1">
        <v>43992</v>
      </c>
      <c r="AO736" s="1">
        <v>34053000000</v>
      </c>
      <c r="AP736">
        <v>18</v>
      </c>
      <c r="AQ736">
        <v>4</v>
      </c>
      <c r="AR736" s="1">
        <v>4941</v>
      </c>
      <c r="AS736">
        <v>11</v>
      </c>
      <c r="AT736" s="1">
        <v>64370515</v>
      </c>
      <c r="AU736" s="1">
        <v>49797030</v>
      </c>
      <c r="AV736">
        <v>13</v>
      </c>
      <c r="AW736">
        <v>84</v>
      </c>
      <c r="AX736">
        <v>78</v>
      </c>
      <c r="AY736">
        <v>81</v>
      </c>
      <c r="AZ736">
        <v>18</v>
      </c>
      <c r="BA736">
        <v>65</v>
      </c>
      <c r="BB736">
        <v>17</v>
      </c>
      <c r="BC736" s="1">
        <v>67116000000</v>
      </c>
      <c r="BD736" s="1">
        <v>49811000000</v>
      </c>
      <c r="BE736">
        <f t="shared" si="11"/>
        <v>51</v>
      </c>
    </row>
    <row r="737" spans="1:57" x14ac:dyDescent="0.25">
      <c r="A737" t="s">
        <v>67</v>
      </c>
      <c r="B737" s="2">
        <v>39995</v>
      </c>
      <c r="C737">
        <v>941</v>
      </c>
      <c r="D737" s="1">
        <v>1972040199973</v>
      </c>
      <c r="E737" s="1">
        <v>1365806792726</v>
      </c>
      <c r="F737">
        <v>75</v>
      </c>
      <c r="G737">
        <v>52</v>
      </c>
      <c r="H737">
        <v>79</v>
      </c>
      <c r="I737">
        <v>43</v>
      </c>
      <c r="J737">
        <v>107</v>
      </c>
      <c r="K737">
        <v>106</v>
      </c>
      <c r="L737">
        <v>2</v>
      </c>
      <c r="O737">
        <v>1</v>
      </c>
      <c r="P737" s="1">
        <v>1078</v>
      </c>
      <c r="Q737" s="1">
        <v>1248</v>
      </c>
      <c r="S737">
        <v>5</v>
      </c>
      <c r="T737">
        <v>7</v>
      </c>
      <c r="U737">
        <v>7</v>
      </c>
      <c r="V737">
        <v>132</v>
      </c>
      <c r="W737">
        <v>66</v>
      </c>
      <c r="X737">
        <v>32</v>
      </c>
      <c r="Y737" s="1">
        <v>31748</v>
      </c>
      <c r="Z737" s="1">
        <v>58318312</v>
      </c>
      <c r="AA737" s="1">
        <v>87667</v>
      </c>
      <c r="AB737">
        <v>496</v>
      </c>
      <c r="AC737" s="1">
        <v>59600000</v>
      </c>
      <c r="AD737">
        <v>69</v>
      </c>
      <c r="AE737" s="1">
        <v>341967</v>
      </c>
      <c r="AF737">
        <v>3</v>
      </c>
      <c r="AG737">
        <v>5</v>
      </c>
      <c r="AH737">
        <v>23</v>
      </c>
      <c r="AI737">
        <v>25</v>
      </c>
      <c r="AJ737">
        <v>49</v>
      </c>
      <c r="AK737" s="1">
        <v>612193214354</v>
      </c>
      <c r="AL737" s="1">
        <v>660059207355</v>
      </c>
      <c r="AM737" s="1">
        <v>2619685000757</v>
      </c>
      <c r="AN737" s="1">
        <v>40477</v>
      </c>
      <c r="AO737" s="1">
        <v>34815000000</v>
      </c>
      <c r="AP737">
        <v>18</v>
      </c>
      <c r="AQ737">
        <v>4</v>
      </c>
      <c r="AR737" s="1">
        <v>4840</v>
      </c>
      <c r="AS737">
        <v>12</v>
      </c>
      <c r="AT737" s="1">
        <v>64720232</v>
      </c>
      <c r="AU737" s="1">
        <v>50209956</v>
      </c>
      <c r="AV737">
        <v>13</v>
      </c>
      <c r="AW737">
        <v>85</v>
      </c>
      <c r="AX737">
        <v>78</v>
      </c>
      <c r="AY737">
        <v>81</v>
      </c>
      <c r="AZ737">
        <v>18</v>
      </c>
      <c r="BA737">
        <v>65</v>
      </c>
      <c r="BB737">
        <v>17</v>
      </c>
      <c r="BC737" s="1">
        <v>58543000000</v>
      </c>
      <c r="BD737" s="1">
        <v>45717000000</v>
      </c>
      <c r="BE737">
        <f t="shared" si="11"/>
        <v>51</v>
      </c>
    </row>
    <row r="738" spans="1:57" x14ac:dyDescent="0.25">
      <c r="A738" t="s">
        <v>67</v>
      </c>
      <c r="B738" s="2">
        <v>40360</v>
      </c>
      <c r="C738">
        <v>901</v>
      </c>
      <c r="D738" s="1">
        <v>1926488295470</v>
      </c>
      <c r="E738" s="1">
        <v>1467073708954</v>
      </c>
      <c r="F738">
        <v>76</v>
      </c>
      <c r="G738">
        <v>58</v>
      </c>
      <c r="H738">
        <v>75</v>
      </c>
      <c r="I738">
        <v>43</v>
      </c>
      <c r="J738">
        <v>110</v>
      </c>
      <c r="K738">
        <v>108</v>
      </c>
      <c r="L738">
        <v>1</v>
      </c>
      <c r="O738">
        <v>1</v>
      </c>
      <c r="P738" s="1">
        <v>1078</v>
      </c>
      <c r="Q738" s="1">
        <v>1248</v>
      </c>
      <c r="R738">
        <v>26</v>
      </c>
      <c r="S738">
        <v>5</v>
      </c>
      <c r="T738">
        <v>7</v>
      </c>
      <c r="U738">
        <v>7</v>
      </c>
      <c r="V738">
        <v>132</v>
      </c>
      <c r="W738">
        <v>66</v>
      </c>
      <c r="Z738" s="1">
        <v>65401450</v>
      </c>
      <c r="AA738" s="1">
        <v>86853</v>
      </c>
      <c r="AC738" s="1">
        <v>63200000</v>
      </c>
      <c r="AD738">
        <v>77</v>
      </c>
      <c r="AE738" s="1">
        <v>341967</v>
      </c>
      <c r="AF738">
        <v>2</v>
      </c>
      <c r="AG738">
        <v>5</v>
      </c>
      <c r="AH738">
        <v>26</v>
      </c>
      <c r="AI738">
        <v>28</v>
      </c>
      <c r="AJ738">
        <v>53</v>
      </c>
      <c r="AK738" s="1">
        <v>651676315789</v>
      </c>
      <c r="AL738" s="1">
        <v>707134210526</v>
      </c>
      <c r="AM738" s="1">
        <v>2549027263158</v>
      </c>
      <c r="AN738" s="1">
        <v>39170</v>
      </c>
      <c r="AO738" s="1">
        <v>36964000000</v>
      </c>
      <c r="AP738">
        <v>19</v>
      </c>
      <c r="AQ738">
        <v>4</v>
      </c>
      <c r="AR738" s="1">
        <v>4691</v>
      </c>
      <c r="AS738">
        <v>12</v>
      </c>
      <c r="AT738" s="1">
        <v>65075569</v>
      </c>
      <c r="AU738" s="1">
        <v>50628793</v>
      </c>
      <c r="AV738">
        <v>13</v>
      </c>
      <c r="AW738">
        <v>85</v>
      </c>
      <c r="AX738">
        <v>78</v>
      </c>
      <c r="AY738">
        <v>81</v>
      </c>
      <c r="AZ738">
        <v>18</v>
      </c>
      <c r="BA738">
        <v>65</v>
      </c>
      <c r="BB738">
        <v>17</v>
      </c>
      <c r="BC738" s="1">
        <v>56654000000</v>
      </c>
      <c r="BD738" s="1">
        <v>46227000000</v>
      </c>
      <c r="BE738">
        <f t="shared" si="11"/>
        <v>49</v>
      </c>
    </row>
    <row r="739" spans="1:57" x14ac:dyDescent="0.25">
      <c r="A739" t="s">
        <v>68</v>
      </c>
      <c r="B739" s="2">
        <v>36708</v>
      </c>
      <c r="AC739" s="1">
        <v>39900</v>
      </c>
      <c r="AD739">
        <v>6</v>
      </c>
      <c r="AH739">
        <v>5</v>
      </c>
      <c r="AI739">
        <v>24</v>
      </c>
      <c r="AJ739">
        <v>29</v>
      </c>
      <c r="AK739" s="1">
        <v>168811808</v>
      </c>
      <c r="AL739" s="1">
        <v>835298176</v>
      </c>
      <c r="AM739" s="1">
        <v>3447543138</v>
      </c>
      <c r="AN739" s="1">
        <v>14508</v>
      </c>
      <c r="AO739">
        <v>0</v>
      </c>
      <c r="AT739" s="1">
        <v>237638</v>
      </c>
      <c r="AU739" s="1">
        <v>124522</v>
      </c>
      <c r="AV739">
        <v>20</v>
      </c>
      <c r="AW739">
        <v>75</v>
      </c>
      <c r="AX739">
        <v>70</v>
      </c>
      <c r="AY739">
        <v>72</v>
      </c>
      <c r="AZ739">
        <v>33</v>
      </c>
      <c r="BA739">
        <v>63</v>
      </c>
      <c r="BB739">
        <v>4</v>
      </c>
      <c r="BE739">
        <f t="shared" si="11"/>
        <v>19</v>
      </c>
    </row>
    <row r="740" spans="1:57" x14ac:dyDescent="0.25">
      <c r="A740" t="s">
        <v>68</v>
      </c>
      <c r="B740" s="2">
        <v>37073</v>
      </c>
      <c r="AC740" s="1">
        <v>67300</v>
      </c>
      <c r="AD740">
        <v>6</v>
      </c>
      <c r="AT740" s="1">
        <v>241448</v>
      </c>
      <c r="AU740" s="1">
        <v>126181</v>
      </c>
      <c r="AV740">
        <v>20</v>
      </c>
      <c r="AW740">
        <v>75</v>
      </c>
      <c r="AX740">
        <v>70</v>
      </c>
      <c r="AY740">
        <v>73</v>
      </c>
      <c r="AZ740">
        <v>32</v>
      </c>
      <c r="BA740">
        <v>64</v>
      </c>
      <c r="BB740">
        <v>4</v>
      </c>
      <c r="BE740">
        <f t="shared" si="11"/>
        <v>11</v>
      </c>
    </row>
    <row r="741" spans="1:57" x14ac:dyDescent="0.25">
      <c r="A741" t="s">
        <v>68</v>
      </c>
      <c r="B741" s="2">
        <v>37438</v>
      </c>
      <c r="AC741" s="1">
        <v>52250</v>
      </c>
      <c r="AD741">
        <v>8</v>
      </c>
      <c r="AT741" s="1">
        <v>245000</v>
      </c>
      <c r="AU741" s="1">
        <v>127694</v>
      </c>
      <c r="AV741">
        <v>19</v>
      </c>
      <c r="AW741">
        <v>76</v>
      </c>
      <c r="AX741">
        <v>71</v>
      </c>
      <c r="AY741">
        <v>73</v>
      </c>
      <c r="AZ741">
        <v>31</v>
      </c>
      <c r="BA741">
        <v>65</v>
      </c>
      <c r="BB741">
        <v>4</v>
      </c>
      <c r="BC741" s="1">
        <v>471000000</v>
      </c>
      <c r="BD741" s="1">
        <v>264000000</v>
      </c>
      <c r="BE741">
        <f t="shared" si="11"/>
        <v>13</v>
      </c>
    </row>
    <row r="742" spans="1:57" x14ac:dyDescent="0.25">
      <c r="A742" t="s">
        <v>68</v>
      </c>
      <c r="B742" s="2">
        <v>37803</v>
      </c>
      <c r="AC742" s="1">
        <v>60100</v>
      </c>
      <c r="AD742">
        <v>14</v>
      </c>
      <c r="AT742" s="1">
        <v>248357</v>
      </c>
      <c r="AU742" s="1">
        <v>129096</v>
      </c>
      <c r="AV742">
        <v>19</v>
      </c>
      <c r="AW742">
        <v>76</v>
      </c>
      <c r="AX742">
        <v>71</v>
      </c>
      <c r="AY742">
        <v>73</v>
      </c>
      <c r="AZ742">
        <v>29</v>
      </c>
      <c r="BA742">
        <v>66</v>
      </c>
      <c r="BB742">
        <v>5</v>
      </c>
      <c r="BC742" s="1">
        <v>651000000</v>
      </c>
      <c r="BD742" s="1">
        <v>335000000</v>
      </c>
      <c r="BE742">
        <f t="shared" si="11"/>
        <v>13</v>
      </c>
    </row>
    <row r="743" spans="1:57" x14ac:dyDescent="0.25">
      <c r="A743" t="s">
        <v>68</v>
      </c>
      <c r="B743" s="2">
        <v>38169</v>
      </c>
      <c r="AC743" s="1">
        <v>96000</v>
      </c>
      <c r="AD743">
        <v>18</v>
      </c>
      <c r="AT743" s="1">
        <v>251622</v>
      </c>
      <c r="AU743" s="1">
        <v>130441</v>
      </c>
      <c r="AV743">
        <v>19</v>
      </c>
      <c r="AW743">
        <v>76</v>
      </c>
      <c r="AX743">
        <v>71</v>
      </c>
      <c r="AY743">
        <v>74</v>
      </c>
      <c r="AZ743">
        <v>28</v>
      </c>
      <c r="BA743">
        <v>67</v>
      </c>
      <c r="BB743">
        <v>5</v>
      </c>
      <c r="BC743" s="1">
        <v>737000000</v>
      </c>
      <c r="BD743" s="1">
        <v>425000000</v>
      </c>
      <c r="BE743">
        <f t="shared" si="11"/>
        <v>13</v>
      </c>
    </row>
    <row r="744" spans="1:57" x14ac:dyDescent="0.25">
      <c r="A744" t="s">
        <v>68</v>
      </c>
      <c r="B744" s="2">
        <v>38534</v>
      </c>
      <c r="AC744" s="1">
        <v>120000</v>
      </c>
      <c r="AD744">
        <v>22</v>
      </c>
      <c r="AT744" s="1">
        <v>254870</v>
      </c>
      <c r="AU744" s="1">
        <v>131768</v>
      </c>
      <c r="AV744">
        <v>18</v>
      </c>
      <c r="AW744">
        <v>77</v>
      </c>
      <c r="AX744">
        <v>72</v>
      </c>
      <c r="AY744">
        <v>74</v>
      </c>
      <c r="AZ744">
        <v>27</v>
      </c>
      <c r="BA744">
        <v>68</v>
      </c>
      <c r="BB744">
        <v>5</v>
      </c>
      <c r="BC744" s="1">
        <v>759000000</v>
      </c>
      <c r="BD744" s="1">
        <v>430000000</v>
      </c>
      <c r="BE744">
        <f t="shared" si="11"/>
        <v>13</v>
      </c>
    </row>
    <row r="745" spans="1:57" x14ac:dyDescent="0.25">
      <c r="A745" t="s">
        <v>68</v>
      </c>
      <c r="B745" s="2">
        <v>38899</v>
      </c>
      <c r="AC745" s="1">
        <v>152000</v>
      </c>
      <c r="AD745">
        <v>25</v>
      </c>
      <c r="AT745" s="1">
        <v>258119</v>
      </c>
      <c r="AU745" s="1">
        <v>133396</v>
      </c>
      <c r="AV745">
        <v>18</v>
      </c>
      <c r="AW745">
        <v>77</v>
      </c>
      <c r="AX745">
        <v>72</v>
      </c>
      <c r="AY745">
        <v>74</v>
      </c>
      <c r="AZ745">
        <v>26</v>
      </c>
      <c r="BA745">
        <v>68</v>
      </c>
      <c r="BB745">
        <v>5</v>
      </c>
      <c r="BC745" s="1">
        <v>691000000</v>
      </c>
      <c r="BD745" s="1">
        <v>256000000</v>
      </c>
      <c r="BE745">
        <f t="shared" si="11"/>
        <v>13</v>
      </c>
    </row>
    <row r="746" spans="1:57" x14ac:dyDescent="0.25">
      <c r="A746" t="s">
        <v>68</v>
      </c>
      <c r="B746" s="2">
        <v>39264</v>
      </c>
      <c r="AC746" s="1">
        <v>174847</v>
      </c>
      <c r="AD746">
        <v>29</v>
      </c>
      <c r="AT746" s="1">
        <v>261345</v>
      </c>
      <c r="AU746" s="1">
        <v>135011</v>
      </c>
      <c r="AV746">
        <v>18</v>
      </c>
      <c r="AW746">
        <v>77</v>
      </c>
      <c r="AX746">
        <v>72</v>
      </c>
      <c r="AY746">
        <v>74</v>
      </c>
      <c r="AZ746">
        <v>26</v>
      </c>
      <c r="BA746">
        <v>68</v>
      </c>
      <c r="BB746">
        <v>6</v>
      </c>
      <c r="BC746" s="1">
        <v>805000000</v>
      </c>
      <c r="BD746" s="1">
        <v>402000000</v>
      </c>
      <c r="BE746">
        <f t="shared" si="11"/>
        <v>13</v>
      </c>
    </row>
    <row r="747" spans="1:57" x14ac:dyDescent="0.25">
      <c r="A747" t="s">
        <v>68</v>
      </c>
      <c r="B747" s="2">
        <v>39630</v>
      </c>
      <c r="AC747" s="1">
        <v>187146</v>
      </c>
      <c r="AD747">
        <v>34</v>
      </c>
      <c r="AT747" s="1">
        <v>264541</v>
      </c>
      <c r="AU747" s="1">
        <v>136609</v>
      </c>
      <c r="AV747">
        <v>17</v>
      </c>
      <c r="AW747">
        <v>77</v>
      </c>
      <c r="AX747">
        <v>72</v>
      </c>
      <c r="AY747">
        <v>75</v>
      </c>
      <c r="AZ747">
        <v>26</v>
      </c>
      <c r="BA747">
        <v>68</v>
      </c>
      <c r="BB747">
        <v>6</v>
      </c>
      <c r="BC747" s="1">
        <v>745000000</v>
      </c>
      <c r="BD747" s="1">
        <v>412000000</v>
      </c>
      <c r="BE747">
        <f t="shared" si="11"/>
        <v>13</v>
      </c>
    </row>
    <row r="748" spans="1:57" x14ac:dyDescent="0.25">
      <c r="A748" t="s">
        <v>68</v>
      </c>
      <c r="B748" s="2">
        <v>39995</v>
      </c>
      <c r="AC748" s="1">
        <v>208261</v>
      </c>
      <c r="AD748">
        <v>45</v>
      </c>
      <c r="AT748" s="1">
        <v>267685</v>
      </c>
      <c r="AU748" s="1">
        <v>138179</v>
      </c>
      <c r="AV748">
        <v>17</v>
      </c>
      <c r="AW748">
        <v>77</v>
      </c>
      <c r="AX748">
        <v>72</v>
      </c>
      <c r="AY748">
        <v>75</v>
      </c>
      <c r="AZ748">
        <v>26</v>
      </c>
      <c r="BA748">
        <v>68</v>
      </c>
      <c r="BB748">
        <v>6</v>
      </c>
      <c r="BC748" s="1">
        <v>738000000</v>
      </c>
      <c r="BD748" s="1">
        <v>164000000</v>
      </c>
      <c r="BE748">
        <f t="shared" si="11"/>
        <v>13</v>
      </c>
    </row>
    <row r="749" spans="1:57" x14ac:dyDescent="0.25">
      <c r="A749" t="s">
        <v>68</v>
      </c>
      <c r="B749" s="2">
        <v>40360</v>
      </c>
      <c r="AC749" s="1">
        <v>215890</v>
      </c>
      <c r="AD749">
        <v>49</v>
      </c>
      <c r="AT749" s="1">
        <v>270764</v>
      </c>
      <c r="AU749" s="1">
        <v>139714</v>
      </c>
      <c r="AV749">
        <v>17</v>
      </c>
      <c r="AW749">
        <v>78</v>
      </c>
      <c r="AX749">
        <v>73</v>
      </c>
      <c r="AY749">
        <v>75</v>
      </c>
      <c r="AZ749">
        <v>25</v>
      </c>
      <c r="BA749">
        <v>68</v>
      </c>
      <c r="BB749">
        <v>6</v>
      </c>
      <c r="BC749" s="1">
        <v>403000000</v>
      </c>
      <c r="BD749" s="1">
        <v>159000000</v>
      </c>
      <c r="BE749">
        <f t="shared" si="11"/>
        <v>13</v>
      </c>
    </row>
    <row r="750" spans="1:57" x14ac:dyDescent="0.25">
      <c r="A750" t="s">
        <v>69</v>
      </c>
      <c r="B750" s="2">
        <v>36708</v>
      </c>
      <c r="K750">
        <v>92</v>
      </c>
      <c r="L750">
        <v>5</v>
      </c>
      <c r="Y750">
        <v>13</v>
      </c>
      <c r="Z750" s="1">
        <v>446688</v>
      </c>
      <c r="AA750">
        <v>88</v>
      </c>
      <c r="AC750" s="1">
        <v>120000</v>
      </c>
      <c r="AD750">
        <v>1</v>
      </c>
      <c r="AE750" s="1">
        <v>6700</v>
      </c>
      <c r="AF750">
        <v>2</v>
      </c>
      <c r="AH750">
        <v>69</v>
      </c>
      <c r="AI750">
        <v>33</v>
      </c>
      <c r="AJ750">
        <v>102</v>
      </c>
      <c r="AK750" s="1">
        <v>3498439563</v>
      </c>
      <c r="AL750" s="1">
        <v>1655650440</v>
      </c>
      <c r="AM750" s="1">
        <v>5067838984</v>
      </c>
      <c r="AN750" s="1">
        <v>4103</v>
      </c>
      <c r="AO750" s="1">
        <v>-554439000000</v>
      </c>
      <c r="AP750">
        <v>8</v>
      </c>
      <c r="AQ750">
        <v>88</v>
      </c>
      <c r="AR750">
        <v>103</v>
      </c>
      <c r="AS750">
        <v>2</v>
      </c>
      <c r="AT750" s="1">
        <v>1235274</v>
      </c>
      <c r="AU750" s="1">
        <v>989454</v>
      </c>
      <c r="AV750">
        <v>31</v>
      </c>
      <c r="AW750">
        <v>61</v>
      </c>
      <c r="AX750">
        <v>59</v>
      </c>
      <c r="AY750">
        <v>60</v>
      </c>
      <c r="AZ750">
        <v>41</v>
      </c>
      <c r="BA750">
        <v>54</v>
      </c>
      <c r="BB750">
        <v>5</v>
      </c>
      <c r="BC750" s="1">
        <v>99000000</v>
      </c>
      <c r="BD750" s="1">
        <v>183000000</v>
      </c>
      <c r="BE750">
        <f t="shared" si="11"/>
        <v>32</v>
      </c>
    </row>
    <row r="751" spans="1:57" x14ac:dyDescent="0.25">
      <c r="A751" t="s">
        <v>69</v>
      </c>
      <c r="B751" s="2">
        <v>37073</v>
      </c>
      <c r="K751">
        <v>94</v>
      </c>
      <c r="L751">
        <v>5</v>
      </c>
      <c r="Y751">
        <v>22</v>
      </c>
      <c r="Z751" s="1">
        <v>373904</v>
      </c>
      <c r="AA751">
        <v>63</v>
      </c>
      <c r="AC751" s="1">
        <v>150000</v>
      </c>
      <c r="AD751">
        <v>1</v>
      </c>
      <c r="AE751" s="1">
        <v>6700</v>
      </c>
      <c r="AF751">
        <v>2</v>
      </c>
      <c r="AH751">
        <v>59</v>
      </c>
      <c r="AI751">
        <v>33</v>
      </c>
      <c r="AJ751">
        <v>92</v>
      </c>
      <c r="AK751" s="1">
        <v>2782089654</v>
      </c>
      <c r="AL751" s="1">
        <v>1557236986</v>
      </c>
      <c r="AM751" s="1">
        <v>4712839681</v>
      </c>
      <c r="AN751" s="1">
        <v>3731</v>
      </c>
      <c r="AO751" s="1">
        <v>-461201000000</v>
      </c>
      <c r="AP751">
        <v>9</v>
      </c>
      <c r="AQ751">
        <v>87</v>
      </c>
      <c r="AR751">
        <v>107</v>
      </c>
      <c r="AS751">
        <v>3</v>
      </c>
      <c r="AT751" s="1">
        <v>1263165</v>
      </c>
      <c r="AU751" s="1">
        <v>1020637</v>
      </c>
      <c r="AV751">
        <v>31</v>
      </c>
      <c r="AW751">
        <v>61</v>
      </c>
      <c r="AX751">
        <v>58</v>
      </c>
      <c r="AY751">
        <v>59</v>
      </c>
      <c r="AZ751">
        <v>41</v>
      </c>
      <c r="BA751">
        <v>55</v>
      </c>
      <c r="BB751">
        <v>5</v>
      </c>
      <c r="BC751" s="1">
        <v>46000000</v>
      </c>
      <c r="BD751" s="1">
        <v>256000000</v>
      </c>
      <c r="BE751">
        <f t="shared" si="11"/>
        <v>32</v>
      </c>
    </row>
    <row r="752" spans="1:57" x14ac:dyDescent="0.25">
      <c r="A752" t="s">
        <v>69</v>
      </c>
      <c r="B752" s="2">
        <v>37438</v>
      </c>
      <c r="K752">
        <v>94</v>
      </c>
      <c r="L752">
        <v>5</v>
      </c>
      <c r="Y752">
        <v>21</v>
      </c>
      <c r="Z752" s="1">
        <v>365877</v>
      </c>
      <c r="AC752" s="1">
        <v>279289</v>
      </c>
      <c r="AD752">
        <v>2</v>
      </c>
      <c r="AE752" s="1">
        <v>6700</v>
      </c>
      <c r="AF752">
        <v>2</v>
      </c>
      <c r="AH752">
        <v>54</v>
      </c>
      <c r="AI752">
        <v>34</v>
      </c>
      <c r="AJ752">
        <v>88</v>
      </c>
      <c r="AK752" s="1">
        <v>2641511004</v>
      </c>
      <c r="AL752" s="1">
        <v>1693585343</v>
      </c>
      <c r="AM752" s="1">
        <v>4931503862</v>
      </c>
      <c r="AN752" s="1">
        <v>3821</v>
      </c>
      <c r="AO752" s="1">
        <v>-333687000000</v>
      </c>
      <c r="AQ752">
        <v>86</v>
      </c>
      <c r="AR752">
        <v>122</v>
      </c>
      <c r="AS752">
        <v>3</v>
      </c>
      <c r="AT752" s="1">
        <v>1290532</v>
      </c>
      <c r="AU752" s="1">
        <v>1051784</v>
      </c>
      <c r="AV752">
        <v>30</v>
      </c>
      <c r="AW752">
        <v>61</v>
      </c>
      <c r="AX752">
        <v>58</v>
      </c>
      <c r="AY752">
        <v>59</v>
      </c>
      <c r="AZ752">
        <v>40</v>
      </c>
      <c r="BA752">
        <v>55</v>
      </c>
      <c r="BB752">
        <v>5</v>
      </c>
      <c r="BC752" s="1">
        <v>77000000</v>
      </c>
      <c r="BD752" s="1">
        <v>234000000</v>
      </c>
      <c r="BE752">
        <f t="shared" si="11"/>
        <v>30</v>
      </c>
    </row>
    <row r="753" spans="1:57" x14ac:dyDescent="0.25">
      <c r="A753" t="s">
        <v>69</v>
      </c>
      <c r="B753" s="2">
        <v>37803</v>
      </c>
      <c r="K753">
        <v>96</v>
      </c>
      <c r="L753">
        <v>5</v>
      </c>
      <c r="Y753">
        <v>23</v>
      </c>
      <c r="Z753" s="1">
        <v>385529</v>
      </c>
      <c r="AA753">
        <v>86</v>
      </c>
      <c r="AC753" s="1">
        <v>300000</v>
      </c>
      <c r="AD753">
        <v>3</v>
      </c>
      <c r="AE753" s="1">
        <v>6700</v>
      </c>
      <c r="AF753">
        <v>2</v>
      </c>
      <c r="AH753">
        <v>55</v>
      </c>
      <c r="AI753">
        <v>31</v>
      </c>
      <c r="AJ753">
        <v>86</v>
      </c>
      <c r="AK753" s="1">
        <v>3350481762</v>
      </c>
      <c r="AL753" s="1">
        <v>1882141156</v>
      </c>
      <c r="AM753" s="1">
        <v>6054886442</v>
      </c>
      <c r="AN753" s="1">
        <v>4596</v>
      </c>
      <c r="AO753" s="1">
        <v>-414473279327</v>
      </c>
      <c r="AP753">
        <v>9</v>
      </c>
      <c r="AQ753">
        <v>84</v>
      </c>
      <c r="AR753">
        <v>154</v>
      </c>
      <c r="AS753">
        <v>3</v>
      </c>
      <c r="AT753" s="1">
        <v>1317484</v>
      </c>
      <c r="AU753" s="1">
        <v>1082972</v>
      </c>
      <c r="AV753">
        <v>29</v>
      </c>
      <c r="AW753">
        <v>61</v>
      </c>
      <c r="AX753">
        <v>58</v>
      </c>
      <c r="AY753">
        <v>59</v>
      </c>
      <c r="AZ753">
        <v>40</v>
      </c>
      <c r="BA753">
        <v>56</v>
      </c>
      <c r="BB753">
        <v>5</v>
      </c>
      <c r="BC753" s="1">
        <v>84000000</v>
      </c>
      <c r="BD753" s="1">
        <v>239000000</v>
      </c>
      <c r="BE753">
        <f t="shared" si="11"/>
        <v>32</v>
      </c>
    </row>
    <row r="754" spans="1:57" x14ac:dyDescent="0.25">
      <c r="A754" t="s">
        <v>69</v>
      </c>
      <c r="B754" s="2">
        <v>38169</v>
      </c>
      <c r="I754">
        <v>4</v>
      </c>
      <c r="J754">
        <v>5</v>
      </c>
      <c r="K754">
        <v>96</v>
      </c>
      <c r="L754">
        <v>5</v>
      </c>
      <c r="Y754">
        <v>16</v>
      </c>
      <c r="Z754" s="1">
        <v>430873</v>
      </c>
      <c r="AA754">
        <v>92</v>
      </c>
      <c r="AC754" s="1">
        <v>489367</v>
      </c>
      <c r="AD754">
        <v>3</v>
      </c>
      <c r="AE754" s="1">
        <v>6000</v>
      </c>
      <c r="AF754">
        <v>2</v>
      </c>
      <c r="AH754">
        <v>62</v>
      </c>
      <c r="AI754">
        <v>32</v>
      </c>
      <c r="AJ754">
        <v>94</v>
      </c>
      <c r="AK754" s="1">
        <v>4465054842</v>
      </c>
      <c r="AL754" s="1">
        <v>2298616162</v>
      </c>
      <c r="AM754" s="1">
        <v>7178135733</v>
      </c>
      <c r="AN754" s="1">
        <v>5340</v>
      </c>
      <c r="AO754" s="1">
        <v>-629287730607</v>
      </c>
      <c r="AP754">
        <v>9</v>
      </c>
      <c r="AQ754">
        <v>83</v>
      </c>
      <c r="AR754">
        <v>160</v>
      </c>
      <c r="AS754">
        <v>3</v>
      </c>
      <c r="AT754" s="1">
        <v>1344171</v>
      </c>
      <c r="AU754" s="1">
        <v>1114318</v>
      </c>
      <c r="AV754">
        <v>29</v>
      </c>
      <c r="AW754">
        <v>61</v>
      </c>
      <c r="AX754">
        <v>59</v>
      </c>
      <c r="AY754">
        <v>60</v>
      </c>
      <c r="AZ754">
        <v>39</v>
      </c>
      <c r="BA754">
        <v>56</v>
      </c>
      <c r="BB754">
        <v>4</v>
      </c>
      <c r="BC754" s="1">
        <v>74000000</v>
      </c>
      <c r="BD754" s="1">
        <v>275000000</v>
      </c>
      <c r="BE754">
        <f t="shared" si="11"/>
        <v>34</v>
      </c>
    </row>
    <row r="755" spans="1:57" x14ac:dyDescent="0.25">
      <c r="A755" t="s">
        <v>69</v>
      </c>
      <c r="B755" s="2">
        <v>38534</v>
      </c>
      <c r="I755">
        <v>4</v>
      </c>
      <c r="J755">
        <v>5</v>
      </c>
      <c r="K755">
        <v>100</v>
      </c>
      <c r="L755">
        <v>5</v>
      </c>
      <c r="O755">
        <v>28</v>
      </c>
      <c r="P755" s="1">
        <v>1510</v>
      </c>
      <c r="Q755" s="1">
        <v>1600</v>
      </c>
      <c r="S755">
        <v>9</v>
      </c>
      <c r="T755">
        <v>3</v>
      </c>
      <c r="U755">
        <v>58</v>
      </c>
      <c r="V755">
        <v>488</v>
      </c>
      <c r="W755">
        <v>45</v>
      </c>
      <c r="X755">
        <v>43</v>
      </c>
      <c r="Y755">
        <v>20</v>
      </c>
      <c r="Z755" s="1">
        <v>465343</v>
      </c>
      <c r="AA755">
        <v>95</v>
      </c>
      <c r="AC755" s="1">
        <v>736690</v>
      </c>
      <c r="AD755">
        <v>5</v>
      </c>
      <c r="AE755" s="1">
        <v>7000</v>
      </c>
      <c r="AF755">
        <v>1</v>
      </c>
      <c r="AH755">
        <v>65</v>
      </c>
      <c r="AI755">
        <v>28</v>
      </c>
      <c r="AJ755">
        <v>92</v>
      </c>
      <c r="AK755" s="1">
        <v>5610048382</v>
      </c>
      <c r="AL755" s="1">
        <v>2400456521</v>
      </c>
      <c r="AM755" s="1">
        <v>8665738964</v>
      </c>
      <c r="AN755" s="1">
        <v>6322</v>
      </c>
      <c r="AO755" s="1">
        <v>-505099000000</v>
      </c>
      <c r="AP755">
        <v>9</v>
      </c>
      <c r="AQ755">
        <v>82</v>
      </c>
      <c r="AR755">
        <v>164</v>
      </c>
      <c r="AS755">
        <v>3</v>
      </c>
      <c r="AT755" s="1">
        <v>1370729</v>
      </c>
      <c r="AU755" s="1">
        <v>1145929</v>
      </c>
      <c r="AV755">
        <v>28</v>
      </c>
      <c r="AW755">
        <v>61</v>
      </c>
      <c r="AX755">
        <v>59</v>
      </c>
      <c r="AY755">
        <v>60</v>
      </c>
      <c r="AZ755">
        <v>39</v>
      </c>
      <c r="BA755">
        <v>57</v>
      </c>
      <c r="BB755">
        <v>4</v>
      </c>
      <c r="BC755" s="1">
        <v>13000000</v>
      </c>
      <c r="BD755" s="1">
        <v>346000000</v>
      </c>
      <c r="BE755">
        <f t="shared" si="11"/>
        <v>43</v>
      </c>
    </row>
    <row r="756" spans="1:57" x14ac:dyDescent="0.25">
      <c r="A756" t="s">
        <v>69</v>
      </c>
      <c r="B756" s="2">
        <v>38899</v>
      </c>
      <c r="I756">
        <v>3</v>
      </c>
      <c r="J756">
        <v>5</v>
      </c>
      <c r="K756">
        <v>99</v>
      </c>
      <c r="L756">
        <v>4</v>
      </c>
      <c r="O756">
        <v>24</v>
      </c>
      <c r="P756" s="1">
        <v>1510</v>
      </c>
      <c r="Q756" s="1">
        <v>1600</v>
      </c>
      <c r="S756">
        <v>9</v>
      </c>
      <c r="T756">
        <v>3</v>
      </c>
      <c r="U756">
        <v>58</v>
      </c>
      <c r="V756">
        <v>488</v>
      </c>
      <c r="W756">
        <v>45</v>
      </c>
      <c r="X756">
        <v>43</v>
      </c>
      <c r="Y756">
        <v>18</v>
      </c>
      <c r="Z756" s="1">
        <v>508368</v>
      </c>
      <c r="AA756">
        <v>95</v>
      </c>
      <c r="AC756" s="1">
        <v>897987</v>
      </c>
      <c r="AD756">
        <v>5</v>
      </c>
      <c r="AF756">
        <v>1</v>
      </c>
      <c r="AH756">
        <v>62</v>
      </c>
      <c r="AI756">
        <v>32</v>
      </c>
      <c r="AJ756">
        <v>94</v>
      </c>
      <c r="AK756" s="1">
        <v>5911925086</v>
      </c>
      <c r="AL756" s="1">
        <v>3036582429</v>
      </c>
      <c r="AM756" s="1">
        <v>9545984815</v>
      </c>
      <c r="AN756" s="1">
        <v>6832</v>
      </c>
      <c r="AO756" s="1">
        <v>-710823000000</v>
      </c>
      <c r="AP756">
        <v>9</v>
      </c>
      <c r="AQ756">
        <v>80</v>
      </c>
      <c r="AR756">
        <v>191</v>
      </c>
      <c r="AS756">
        <v>3</v>
      </c>
      <c r="AT756" s="1">
        <v>1397192</v>
      </c>
      <c r="AU756" s="1">
        <v>1174759</v>
      </c>
      <c r="AV756">
        <v>28</v>
      </c>
      <c r="AW756">
        <v>61</v>
      </c>
      <c r="AX756">
        <v>59</v>
      </c>
      <c r="AY756">
        <v>60</v>
      </c>
      <c r="AZ756">
        <v>38</v>
      </c>
      <c r="BA756">
        <v>58</v>
      </c>
      <c r="BB756">
        <v>4</v>
      </c>
      <c r="BE756">
        <f t="shared" si="11"/>
        <v>40</v>
      </c>
    </row>
    <row r="757" spans="1:57" x14ac:dyDescent="0.25">
      <c r="A757" t="s">
        <v>69</v>
      </c>
      <c r="B757" s="2">
        <v>39264</v>
      </c>
      <c r="I757">
        <v>4</v>
      </c>
      <c r="J757">
        <v>7</v>
      </c>
      <c r="K757">
        <v>104</v>
      </c>
      <c r="L757">
        <v>4</v>
      </c>
      <c r="O757">
        <v>26</v>
      </c>
      <c r="P757" s="1">
        <v>1510</v>
      </c>
      <c r="Q757" s="1">
        <v>1600</v>
      </c>
      <c r="S757">
        <v>9</v>
      </c>
      <c r="T757">
        <v>3</v>
      </c>
      <c r="U757">
        <v>58</v>
      </c>
      <c r="V757">
        <v>488</v>
      </c>
      <c r="W757">
        <v>45</v>
      </c>
      <c r="X757">
        <v>43</v>
      </c>
      <c r="Y757">
        <v>16</v>
      </c>
      <c r="Z757" s="1">
        <v>535324</v>
      </c>
      <c r="AA757">
        <v>76</v>
      </c>
      <c r="AC757" s="1">
        <v>1169000</v>
      </c>
      <c r="AD757">
        <v>6</v>
      </c>
      <c r="AE757" s="1">
        <v>7000</v>
      </c>
      <c r="AF757">
        <v>1</v>
      </c>
      <c r="AH757">
        <v>62</v>
      </c>
      <c r="AI757">
        <v>33</v>
      </c>
      <c r="AJ757">
        <v>95</v>
      </c>
      <c r="AK757" s="1">
        <v>7202602598</v>
      </c>
      <c r="AL757" s="1">
        <v>3804663716</v>
      </c>
      <c r="AM757" s="1">
        <v>11570855623</v>
      </c>
      <c r="AN757" s="1">
        <v>8128</v>
      </c>
      <c r="AO757" s="1">
        <v>-713623440231</v>
      </c>
      <c r="AP757">
        <v>13</v>
      </c>
      <c r="AQ757">
        <v>79</v>
      </c>
      <c r="AR757">
        <v>234</v>
      </c>
      <c r="AS757">
        <v>3</v>
      </c>
      <c r="AT757" s="1">
        <v>1423637</v>
      </c>
      <c r="AU757" s="1">
        <v>1203827</v>
      </c>
      <c r="AV757">
        <v>28</v>
      </c>
      <c r="AW757">
        <v>62</v>
      </c>
      <c r="AX757">
        <v>60</v>
      </c>
      <c r="AY757">
        <v>61</v>
      </c>
      <c r="AZ757">
        <v>37</v>
      </c>
      <c r="BA757">
        <v>58</v>
      </c>
      <c r="BB757">
        <v>4</v>
      </c>
      <c r="BE757">
        <f t="shared" si="11"/>
        <v>41</v>
      </c>
    </row>
    <row r="758" spans="1:57" x14ac:dyDescent="0.25">
      <c r="A758" t="s">
        <v>69</v>
      </c>
      <c r="B758" s="2">
        <v>39630</v>
      </c>
      <c r="I758">
        <v>4</v>
      </c>
      <c r="J758">
        <v>7</v>
      </c>
      <c r="K758">
        <v>109</v>
      </c>
      <c r="L758">
        <v>4</v>
      </c>
      <c r="O758">
        <v>20</v>
      </c>
      <c r="P758" s="1">
        <v>1945</v>
      </c>
      <c r="Q758" s="1">
        <v>1955</v>
      </c>
      <c r="S758">
        <v>9</v>
      </c>
      <c r="T758">
        <v>3</v>
      </c>
      <c r="U758">
        <v>58</v>
      </c>
      <c r="V758">
        <v>488</v>
      </c>
      <c r="W758">
        <v>45</v>
      </c>
      <c r="X758">
        <v>43</v>
      </c>
      <c r="Y758">
        <v>17</v>
      </c>
      <c r="Z758" s="1">
        <v>545640</v>
      </c>
      <c r="AA758">
        <v>99</v>
      </c>
      <c r="AC758" s="1">
        <v>1300000</v>
      </c>
      <c r="AD758">
        <v>6</v>
      </c>
      <c r="AE758" s="1">
        <v>7000</v>
      </c>
      <c r="AH758">
        <v>67</v>
      </c>
      <c r="AI758">
        <v>32</v>
      </c>
      <c r="AJ758">
        <v>99</v>
      </c>
      <c r="AK758" s="1">
        <v>9675324398</v>
      </c>
      <c r="AL758" s="1">
        <v>4652093852</v>
      </c>
      <c r="AM758" s="1">
        <v>14529885763</v>
      </c>
      <c r="AN758" s="1">
        <v>10018</v>
      </c>
      <c r="AO758" s="1">
        <v>-831358899872</v>
      </c>
      <c r="AP758">
        <v>17</v>
      </c>
      <c r="AQ758">
        <v>77</v>
      </c>
      <c r="AR758">
        <v>263</v>
      </c>
      <c r="AS758">
        <v>3</v>
      </c>
      <c r="AT758" s="1">
        <v>1450310</v>
      </c>
      <c r="AU758" s="1">
        <v>1233344</v>
      </c>
      <c r="AV758">
        <v>27</v>
      </c>
      <c r="AW758">
        <v>62</v>
      </c>
      <c r="AX758">
        <v>60</v>
      </c>
      <c r="AY758">
        <v>61</v>
      </c>
      <c r="AZ758">
        <v>37</v>
      </c>
      <c r="BA758">
        <v>59</v>
      </c>
      <c r="BB758">
        <v>4</v>
      </c>
      <c r="BE758">
        <f t="shared" si="11"/>
        <v>40</v>
      </c>
    </row>
    <row r="759" spans="1:57" x14ac:dyDescent="0.25">
      <c r="A759" t="s">
        <v>69</v>
      </c>
      <c r="B759" s="2">
        <v>39995</v>
      </c>
      <c r="I759">
        <v>5</v>
      </c>
      <c r="J759">
        <v>9</v>
      </c>
      <c r="K759">
        <v>111</v>
      </c>
      <c r="L759">
        <v>3</v>
      </c>
      <c r="O759">
        <v>18</v>
      </c>
      <c r="P759" s="1">
        <v>1945</v>
      </c>
      <c r="Q759" s="1">
        <v>1955</v>
      </c>
      <c r="S759">
        <v>9</v>
      </c>
      <c r="T759">
        <v>3</v>
      </c>
      <c r="U759">
        <v>58</v>
      </c>
      <c r="V759">
        <v>488</v>
      </c>
      <c r="W759">
        <v>45</v>
      </c>
      <c r="X759">
        <v>43</v>
      </c>
      <c r="Y759">
        <v>18</v>
      </c>
      <c r="Z759" s="1">
        <v>524867</v>
      </c>
      <c r="AA759">
        <v>95</v>
      </c>
      <c r="AC759" s="1">
        <v>1373000</v>
      </c>
      <c r="AD759">
        <v>7</v>
      </c>
      <c r="AE759" s="1">
        <v>6700</v>
      </c>
      <c r="AH759">
        <v>56</v>
      </c>
      <c r="AI759">
        <v>39</v>
      </c>
      <c r="AJ759">
        <v>95</v>
      </c>
      <c r="AK759" s="1">
        <v>6142642824</v>
      </c>
      <c r="AL759" s="1">
        <v>4214962813</v>
      </c>
      <c r="AM759" s="1">
        <v>10946387019</v>
      </c>
      <c r="AN759" s="1">
        <v>7409</v>
      </c>
      <c r="AO759" s="1">
        <v>-511960759065</v>
      </c>
      <c r="AP759">
        <v>17</v>
      </c>
      <c r="AQ759">
        <v>75</v>
      </c>
      <c r="AR759">
        <v>266</v>
      </c>
      <c r="AS759">
        <v>4</v>
      </c>
      <c r="AT759" s="1">
        <v>1477514</v>
      </c>
      <c r="AU759" s="1">
        <v>1263570</v>
      </c>
      <c r="AV759">
        <v>27</v>
      </c>
      <c r="AW759">
        <v>63</v>
      </c>
      <c r="AX759">
        <v>61</v>
      </c>
      <c r="AY759">
        <v>62</v>
      </c>
      <c r="AZ759">
        <v>36</v>
      </c>
      <c r="BA759">
        <v>60</v>
      </c>
      <c r="BB759">
        <v>4</v>
      </c>
      <c r="BE759">
        <f t="shared" si="11"/>
        <v>40</v>
      </c>
    </row>
    <row r="760" spans="1:57" x14ac:dyDescent="0.25">
      <c r="A760" t="s">
        <v>69</v>
      </c>
      <c r="B760" s="2">
        <v>40360</v>
      </c>
      <c r="K760">
        <v>113</v>
      </c>
      <c r="L760">
        <v>3</v>
      </c>
      <c r="O760">
        <v>22</v>
      </c>
      <c r="P760" s="1">
        <v>1945</v>
      </c>
      <c r="Q760" s="1">
        <v>1955</v>
      </c>
      <c r="R760">
        <v>160</v>
      </c>
      <c r="S760">
        <v>9</v>
      </c>
      <c r="T760">
        <v>3</v>
      </c>
      <c r="U760">
        <v>58</v>
      </c>
      <c r="V760">
        <v>488</v>
      </c>
      <c r="W760">
        <v>44</v>
      </c>
      <c r="Z760" s="1">
        <v>96338</v>
      </c>
      <c r="AA760">
        <v>111</v>
      </c>
      <c r="AC760" s="1">
        <v>1610000</v>
      </c>
      <c r="AD760">
        <v>7</v>
      </c>
      <c r="AE760" s="1">
        <v>6700</v>
      </c>
      <c r="AF760">
        <v>1</v>
      </c>
      <c r="AH760">
        <v>61</v>
      </c>
      <c r="AI760">
        <v>36</v>
      </c>
      <c r="AJ760">
        <v>97</v>
      </c>
      <c r="AK760" s="1">
        <v>8093879755</v>
      </c>
      <c r="AL760" s="1">
        <v>4753640380</v>
      </c>
      <c r="AM760" s="1">
        <v>13199637410</v>
      </c>
      <c r="AN760" s="1">
        <v>8768</v>
      </c>
      <c r="AO760" s="1">
        <v>-879606880568</v>
      </c>
      <c r="AP760">
        <v>15</v>
      </c>
      <c r="AQ760">
        <v>74</v>
      </c>
      <c r="AR760">
        <v>302</v>
      </c>
      <c r="AS760">
        <v>3</v>
      </c>
      <c r="AT760" s="1">
        <v>1505463</v>
      </c>
      <c r="AU760" s="1">
        <v>1294698</v>
      </c>
      <c r="AV760">
        <v>27</v>
      </c>
      <c r="AW760">
        <v>63</v>
      </c>
      <c r="AX760">
        <v>61</v>
      </c>
      <c r="AY760">
        <v>62</v>
      </c>
      <c r="AZ760">
        <v>35</v>
      </c>
      <c r="BA760">
        <v>60</v>
      </c>
      <c r="BB760">
        <v>4</v>
      </c>
      <c r="BE760">
        <f t="shared" si="11"/>
        <v>38</v>
      </c>
    </row>
    <row r="761" spans="1:57" x14ac:dyDescent="0.25">
      <c r="A761" t="s">
        <v>70</v>
      </c>
      <c r="B761" s="2">
        <v>36708</v>
      </c>
      <c r="K761">
        <v>63</v>
      </c>
      <c r="L761">
        <v>13</v>
      </c>
      <c r="M761">
        <v>24</v>
      </c>
      <c r="N761">
        <v>21</v>
      </c>
      <c r="Y761">
        <v>26</v>
      </c>
      <c r="AC761" s="1">
        <v>5600</v>
      </c>
      <c r="AD761">
        <v>1</v>
      </c>
      <c r="AE761">
        <v>800</v>
      </c>
      <c r="AF761">
        <v>0</v>
      </c>
      <c r="AH761">
        <v>26</v>
      </c>
      <c r="AI761">
        <v>31</v>
      </c>
      <c r="AJ761">
        <v>56</v>
      </c>
      <c r="AK761" s="1">
        <v>202949208</v>
      </c>
      <c r="AL761" s="1">
        <v>240413915</v>
      </c>
      <c r="AM761" s="1">
        <v>786665264</v>
      </c>
      <c r="AN761">
        <v>606</v>
      </c>
      <c r="AO761" s="1">
        <v>-386624428</v>
      </c>
      <c r="AP761">
        <v>2</v>
      </c>
      <c r="AQ761">
        <v>128</v>
      </c>
      <c r="AR761">
        <v>19</v>
      </c>
      <c r="AS761">
        <v>6</v>
      </c>
      <c r="AT761" s="1">
        <v>1297084</v>
      </c>
      <c r="AU761" s="1">
        <v>636868</v>
      </c>
      <c r="AV761">
        <v>44</v>
      </c>
      <c r="AW761">
        <v>56</v>
      </c>
      <c r="AX761">
        <v>54</v>
      </c>
      <c r="AY761">
        <v>55</v>
      </c>
      <c r="AZ761">
        <v>46</v>
      </c>
      <c r="BA761">
        <v>52</v>
      </c>
      <c r="BB761">
        <v>2</v>
      </c>
      <c r="BE761">
        <f t="shared" si="11"/>
        <v>30</v>
      </c>
    </row>
    <row r="762" spans="1:57" x14ac:dyDescent="0.25">
      <c r="A762" t="s">
        <v>70</v>
      </c>
      <c r="B762" s="2">
        <v>37073</v>
      </c>
      <c r="K762">
        <v>66</v>
      </c>
      <c r="L762">
        <v>13</v>
      </c>
      <c r="M762">
        <v>24</v>
      </c>
      <c r="N762">
        <v>22</v>
      </c>
      <c r="Y762">
        <v>28</v>
      </c>
      <c r="AC762" s="1">
        <v>55085</v>
      </c>
      <c r="AD762">
        <v>1</v>
      </c>
      <c r="AE762">
        <v>800</v>
      </c>
      <c r="AF762">
        <v>0</v>
      </c>
      <c r="AH762">
        <v>22</v>
      </c>
      <c r="AI762">
        <v>25</v>
      </c>
      <c r="AJ762">
        <v>47</v>
      </c>
      <c r="AK762" s="1">
        <v>150234399</v>
      </c>
      <c r="AL762" s="1">
        <v>172869715</v>
      </c>
      <c r="AM762" s="1">
        <v>688491767</v>
      </c>
      <c r="AN762">
        <v>515</v>
      </c>
      <c r="AO762" s="1">
        <v>-489828766</v>
      </c>
      <c r="AP762">
        <v>2</v>
      </c>
      <c r="AQ762">
        <v>124</v>
      </c>
      <c r="AR762">
        <v>18</v>
      </c>
      <c r="AS762">
        <v>6</v>
      </c>
      <c r="AT762" s="1">
        <v>1335674</v>
      </c>
      <c r="AU762" s="1">
        <v>668638</v>
      </c>
      <c r="AV762">
        <v>43</v>
      </c>
      <c r="AW762">
        <v>57</v>
      </c>
      <c r="AX762">
        <v>54</v>
      </c>
      <c r="AY762">
        <v>55</v>
      </c>
      <c r="AZ762">
        <v>45</v>
      </c>
      <c r="BA762">
        <v>52</v>
      </c>
      <c r="BB762">
        <v>2</v>
      </c>
      <c r="BE762">
        <f t="shared" si="11"/>
        <v>30</v>
      </c>
    </row>
    <row r="763" spans="1:57" x14ac:dyDescent="0.25">
      <c r="A763" t="s">
        <v>70</v>
      </c>
      <c r="B763" s="2">
        <v>37438</v>
      </c>
      <c r="K763">
        <v>71</v>
      </c>
      <c r="L763">
        <v>13</v>
      </c>
      <c r="M763">
        <v>24</v>
      </c>
      <c r="N763">
        <v>12</v>
      </c>
      <c r="Y763">
        <v>23</v>
      </c>
      <c r="AC763" s="1">
        <v>100000</v>
      </c>
      <c r="AD763">
        <v>2</v>
      </c>
      <c r="AE763">
        <v>800</v>
      </c>
      <c r="AF763">
        <v>0</v>
      </c>
      <c r="AH763">
        <v>27</v>
      </c>
      <c r="AI763">
        <v>32</v>
      </c>
      <c r="AJ763">
        <v>60</v>
      </c>
      <c r="AK763" s="1">
        <v>158616909</v>
      </c>
      <c r="AL763" s="1">
        <v>189736980</v>
      </c>
      <c r="AM763" s="1">
        <v>584065483</v>
      </c>
      <c r="AN763">
        <v>424</v>
      </c>
      <c r="AO763" s="1">
        <v>-656250405</v>
      </c>
      <c r="AQ763">
        <v>121</v>
      </c>
      <c r="AR763">
        <v>16</v>
      </c>
      <c r="AS763">
        <v>6</v>
      </c>
      <c r="AT763" s="1">
        <v>1376035</v>
      </c>
      <c r="AU763" s="1">
        <v>702053</v>
      </c>
      <c r="AV763">
        <v>43</v>
      </c>
      <c r="AW763">
        <v>57</v>
      </c>
      <c r="AX763">
        <v>55</v>
      </c>
      <c r="AY763">
        <v>56</v>
      </c>
      <c r="AZ763">
        <v>45</v>
      </c>
      <c r="BA763">
        <v>52</v>
      </c>
      <c r="BB763">
        <v>2</v>
      </c>
      <c r="BE763">
        <f t="shared" si="11"/>
        <v>29</v>
      </c>
    </row>
    <row r="764" spans="1:57" x14ac:dyDescent="0.25">
      <c r="A764" t="s">
        <v>70</v>
      </c>
      <c r="B764" s="2">
        <v>37803</v>
      </c>
      <c r="K764">
        <v>84</v>
      </c>
      <c r="L764">
        <v>16</v>
      </c>
      <c r="M764">
        <v>29</v>
      </c>
      <c r="N764">
        <v>15</v>
      </c>
      <c r="Y764">
        <v>20</v>
      </c>
      <c r="AB764">
        <v>6</v>
      </c>
      <c r="AC764" s="1">
        <v>149300</v>
      </c>
      <c r="AD764">
        <v>2</v>
      </c>
      <c r="AE764">
        <v>800</v>
      </c>
      <c r="AF764">
        <v>0</v>
      </c>
      <c r="AH764">
        <v>31</v>
      </c>
      <c r="AI764">
        <v>38</v>
      </c>
      <c r="AJ764">
        <v>69</v>
      </c>
      <c r="AK764" s="1">
        <v>159106786</v>
      </c>
      <c r="AL764" s="1">
        <v>193243397</v>
      </c>
      <c r="AM764" s="1">
        <v>511699620</v>
      </c>
      <c r="AN764">
        <v>361</v>
      </c>
      <c r="AO764" s="1">
        <v>-850735703</v>
      </c>
      <c r="AP764">
        <v>13</v>
      </c>
      <c r="AQ764">
        <v>118</v>
      </c>
      <c r="AR764">
        <v>15</v>
      </c>
      <c r="AS764">
        <v>6</v>
      </c>
      <c r="AT764" s="1">
        <v>1417818</v>
      </c>
      <c r="AU764" s="1">
        <v>736982</v>
      </c>
      <c r="AV764">
        <v>42</v>
      </c>
      <c r="AW764">
        <v>57</v>
      </c>
      <c r="AX764">
        <v>55</v>
      </c>
      <c r="AY764">
        <v>56</v>
      </c>
      <c r="AZ764">
        <v>45</v>
      </c>
      <c r="BA764">
        <v>53</v>
      </c>
      <c r="BB764">
        <v>2</v>
      </c>
      <c r="BC764" s="1">
        <v>58000000</v>
      </c>
      <c r="BD764" s="1">
        <v>8000000</v>
      </c>
      <c r="BE764">
        <f t="shared" si="11"/>
        <v>33</v>
      </c>
    </row>
    <row r="765" spans="1:57" x14ac:dyDescent="0.25">
      <c r="A765" t="s">
        <v>70</v>
      </c>
      <c r="B765" s="2">
        <v>38169</v>
      </c>
      <c r="K765">
        <v>95</v>
      </c>
      <c r="L765">
        <v>22</v>
      </c>
      <c r="M765">
        <v>37</v>
      </c>
      <c r="N765">
        <v>17</v>
      </c>
      <c r="Y765">
        <v>24</v>
      </c>
      <c r="AB765">
        <v>5</v>
      </c>
      <c r="AC765" s="1">
        <v>175000</v>
      </c>
      <c r="AD765">
        <v>3</v>
      </c>
      <c r="AE765">
        <v>800</v>
      </c>
      <c r="AF765">
        <v>0</v>
      </c>
      <c r="AH765">
        <v>34</v>
      </c>
      <c r="AI765">
        <v>49</v>
      </c>
      <c r="AJ765">
        <v>83</v>
      </c>
      <c r="AK765" s="1">
        <v>198094113</v>
      </c>
      <c r="AL765" s="1">
        <v>282224186</v>
      </c>
      <c r="AM765" s="1">
        <v>578801112</v>
      </c>
      <c r="AN765">
        <v>396</v>
      </c>
      <c r="AO765" s="1">
        <v>-1052236220</v>
      </c>
      <c r="AP765">
        <v>13</v>
      </c>
      <c r="AQ765">
        <v>115</v>
      </c>
      <c r="AR765">
        <v>17</v>
      </c>
      <c r="AS765">
        <v>6</v>
      </c>
      <c r="AT765" s="1">
        <v>1460493</v>
      </c>
      <c r="AU765" s="1">
        <v>773185</v>
      </c>
      <c r="AV765">
        <v>41</v>
      </c>
      <c r="AW765">
        <v>58</v>
      </c>
      <c r="AX765">
        <v>55</v>
      </c>
      <c r="AY765">
        <v>56</v>
      </c>
      <c r="AZ765">
        <v>45</v>
      </c>
      <c r="BA765">
        <v>53</v>
      </c>
      <c r="BB765">
        <v>2</v>
      </c>
      <c r="BC765" s="1">
        <v>51000000</v>
      </c>
      <c r="BD765" s="1">
        <v>6000000</v>
      </c>
      <c r="BE765">
        <f t="shared" si="11"/>
        <v>33</v>
      </c>
    </row>
    <row r="766" spans="1:57" x14ac:dyDescent="0.25">
      <c r="A766" t="s">
        <v>70</v>
      </c>
      <c r="B766" s="2">
        <v>38534</v>
      </c>
      <c r="K766">
        <v>100</v>
      </c>
      <c r="L766">
        <v>17</v>
      </c>
      <c r="M766">
        <v>35</v>
      </c>
      <c r="N766">
        <v>29</v>
      </c>
      <c r="O766">
        <v>318</v>
      </c>
      <c r="P766">
        <v>889</v>
      </c>
      <c r="Q766">
        <v>859</v>
      </c>
      <c r="S766">
        <v>8</v>
      </c>
      <c r="T766">
        <v>5</v>
      </c>
      <c r="U766">
        <v>27</v>
      </c>
      <c r="V766">
        <v>376</v>
      </c>
      <c r="W766">
        <v>286</v>
      </c>
      <c r="X766">
        <v>9</v>
      </c>
      <c r="Y766">
        <v>23</v>
      </c>
      <c r="AC766" s="1">
        <v>247478</v>
      </c>
      <c r="AD766">
        <v>4</v>
      </c>
      <c r="AE766">
        <v>800</v>
      </c>
      <c r="AF766">
        <v>0</v>
      </c>
      <c r="AH766">
        <v>32</v>
      </c>
      <c r="AI766">
        <v>49</v>
      </c>
      <c r="AJ766">
        <v>81</v>
      </c>
      <c r="AK766" s="1">
        <v>204466269</v>
      </c>
      <c r="AL766" s="1">
        <v>309370075</v>
      </c>
      <c r="AM766" s="1">
        <v>636115486</v>
      </c>
      <c r="AN766">
        <v>423</v>
      </c>
      <c r="AO766" s="1">
        <v>-1241000000</v>
      </c>
      <c r="AP766">
        <v>13</v>
      </c>
      <c r="AQ766">
        <v>112</v>
      </c>
      <c r="AR766">
        <v>18</v>
      </c>
      <c r="AS766">
        <v>6</v>
      </c>
      <c r="AT766" s="1">
        <v>1503678</v>
      </c>
      <c r="AU766" s="1">
        <v>810482</v>
      </c>
      <c r="AV766">
        <v>41</v>
      </c>
      <c r="AW766">
        <v>58</v>
      </c>
      <c r="AX766">
        <v>56</v>
      </c>
      <c r="AY766">
        <v>57</v>
      </c>
      <c r="AZ766">
        <v>45</v>
      </c>
      <c r="BA766">
        <v>53</v>
      </c>
      <c r="BB766">
        <v>2</v>
      </c>
      <c r="BC766" s="1">
        <v>59000000</v>
      </c>
      <c r="BD766" s="1">
        <v>7000000</v>
      </c>
      <c r="BE766">
        <f t="shared" si="11"/>
        <v>41</v>
      </c>
    </row>
    <row r="767" spans="1:57" x14ac:dyDescent="0.25">
      <c r="A767" t="s">
        <v>70</v>
      </c>
      <c r="B767" s="2">
        <v>38899</v>
      </c>
      <c r="K767">
        <v>102</v>
      </c>
      <c r="L767">
        <v>13</v>
      </c>
      <c r="M767">
        <v>30</v>
      </c>
      <c r="N767">
        <v>30</v>
      </c>
      <c r="O767">
        <v>292</v>
      </c>
      <c r="P767">
        <v>889</v>
      </c>
      <c r="Q767">
        <v>859</v>
      </c>
      <c r="S767">
        <v>8</v>
      </c>
      <c r="T767">
        <v>5</v>
      </c>
      <c r="U767">
        <v>27</v>
      </c>
      <c r="V767">
        <v>376</v>
      </c>
      <c r="W767">
        <v>292</v>
      </c>
      <c r="X767">
        <v>9</v>
      </c>
      <c r="Y767">
        <v>24</v>
      </c>
      <c r="AC767" s="1">
        <v>404345</v>
      </c>
      <c r="AD767">
        <v>5</v>
      </c>
      <c r="AF767">
        <v>0</v>
      </c>
      <c r="AH767">
        <v>33</v>
      </c>
      <c r="AI767">
        <v>46</v>
      </c>
      <c r="AJ767">
        <v>80</v>
      </c>
      <c r="AK767" s="1">
        <v>221719256</v>
      </c>
      <c r="AL767" s="1">
        <v>309278139</v>
      </c>
      <c r="AM767" s="1">
        <v>667141737</v>
      </c>
      <c r="AN767">
        <v>431</v>
      </c>
      <c r="AO767" s="1">
        <v>-1348000000</v>
      </c>
      <c r="AP767">
        <v>13</v>
      </c>
      <c r="AQ767">
        <v>109</v>
      </c>
      <c r="AR767">
        <v>19</v>
      </c>
      <c r="AS767">
        <v>6</v>
      </c>
      <c r="AT767" s="1">
        <v>1547259</v>
      </c>
      <c r="AU767" s="1">
        <v>846970</v>
      </c>
      <c r="AV767">
        <v>40</v>
      </c>
      <c r="AW767">
        <v>58</v>
      </c>
      <c r="AX767">
        <v>56</v>
      </c>
      <c r="AY767">
        <v>57</v>
      </c>
      <c r="AZ767">
        <v>45</v>
      </c>
      <c r="BA767">
        <v>53</v>
      </c>
      <c r="BB767">
        <v>2</v>
      </c>
      <c r="BC767" s="1">
        <v>69000000</v>
      </c>
      <c r="BD767" s="1">
        <v>8000000</v>
      </c>
      <c r="BE767">
        <f t="shared" si="11"/>
        <v>40</v>
      </c>
    </row>
    <row r="768" spans="1:57" x14ac:dyDescent="0.25">
      <c r="A768" t="s">
        <v>70</v>
      </c>
      <c r="B768" s="2">
        <v>39264</v>
      </c>
      <c r="K768">
        <v>108</v>
      </c>
      <c r="L768">
        <v>13</v>
      </c>
      <c r="M768">
        <v>28</v>
      </c>
      <c r="N768">
        <v>23</v>
      </c>
      <c r="O768">
        <v>279</v>
      </c>
      <c r="P768">
        <v>809</v>
      </c>
      <c r="Q768">
        <v>779</v>
      </c>
      <c r="S768">
        <v>9</v>
      </c>
      <c r="T768">
        <v>5</v>
      </c>
      <c r="U768">
        <v>32</v>
      </c>
      <c r="V768">
        <v>376</v>
      </c>
      <c r="W768">
        <v>292</v>
      </c>
      <c r="X768">
        <v>9</v>
      </c>
      <c r="Y768">
        <v>17</v>
      </c>
      <c r="AB768">
        <v>5</v>
      </c>
      <c r="AC768" s="1">
        <v>800371</v>
      </c>
      <c r="AD768">
        <v>6</v>
      </c>
      <c r="AE768" s="1">
        <v>1000</v>
      </c>
      <c r="AF768">
        <v>1</v>
      </c>
      <c r="AH768">
        <v>28</v>
      </c>
      <c r="AI768">
        <v>40</v>
      </c>
      <c r="AJ768">
        <v>68</v>
      </c>
      <c r="AK768" s="1">
        <v>230788863</v>
      </c>
      <c r="AL768" s="1">
        <v>336043280</v>
      </c>
      <c r="AM768" s="1">
        <v>833005025</v>
      </c>
      <c r="AN768">
        <v>523</v>
      </c>
      <c r="AO768" s="1">
        <v>-1165000000</v>
      </c>
      <c r="AP768">
        <v>9</v>
      </c>
      <c r="AQ768">
        <v>106</v>
      </c>
      <c r="AR768">
        <v>21</v>
      </c>
      <c r="AS768">
        <v>5</v>
      </c>
      <c r="AT768" s="1">
        <v>1591357</v>
      </c>
      <c r="AU768" s="1">
        <v>884476</v>
      </c>
      <c r="AV768">
        <v>40</v>
      </c>
      <c r="AW768">
        <v>58</v>
      </c>
      <c r="AX768">
        <v>56</v>
      </c>
      <c r="AY768">
        <v>57</v>
      </c>
      <c r="AZ768">
        <v>45</v>
      </c>
      <c r="BA768">
        <v>53</v>
      </c>
      <c r="BB768">
        <v>2</v>
      </c>
      <c r="BC768" s="1">
        <v>87000000</v>
      </c>
      <c r="BD768" s="1">
        <v>8000000</v>
      </c>
      <c r="BE768">
        <f t="shared" si="11"/>
        <v>42</v>
      </c>
    </row>
    <row r="769" spans="1:57" x14ac:dyDescent="0.25">
      <c r="A769" t="s">
        <v>70</v>
      </c>
      <c r="B769" s="2">
        <v>39630</v>
      </c>
      <c r="K769">
        <v>112</v>
      </c>
      <c r="L769">
        <v>13</v>
      </c>
      <c r="M769">
        <v>27</v>
      </c>
      <c r="N769">
        <v>22</v>
      </c>
      <c r="O769">
        <v>255</v>
      </c>
      <c r="P769">
        <v>831</v>
      </c>
      <c r="Q769">
        <v>832</v>
      </c>
      <c r="S769">
        <v>8</v>
      </c>
      <c r="T769">
        <v>5</v>
      </c>
      <c r="U769">
        <v>27</v>
      </c>
      <c r="V769">
        <v>376</v>
      </c>
      <c r="W769">
        <v>292</v>
      </c>
      <c r="X769">
        <v>26</v>
      </c>
      <c r="Y769">
        <v>19</v>
      </c>
      <c r="AC769" s="1">
        <v>1166136</v>
      </c>
      <c r="AD769">
        <v>7</v>
      </c>
      <c r="AE769" s="1">
        <v>1000</v>
      </c>
      <c r="AH769">
        <v>22</v>
      </c>
      <c r="AI769">
        <v>37</v>
      </c>
      <c r="AJ769">
        <v>59</v>
      </c>
      <c r="AK769" s="1">
        <v>226505407</v>
      </c>
      <c r="AL769" s="1">
        <v>385153532</v>
      </c>
      <c r="AM769" s="1">
        <v>1036950252</v>
      </c>
      <c r="AN769">
        <v>634</v>
      </c>
      <c r="AO769" s="1">
        <v>-1020000000</v>
      </c>
      <c r="AP769">
        <v>9</v>
      </c>
      <c r="AQ769">
        <v>104</v>
      </c>
      <c r="AR769">
        <v>26</v>
      </c>
      <c r="AS769">
        <v>5</v>
      </c>
      <c r="AT769" s="1">
        <v>1636107</v>
      </c>
      <c r="AU769" s="1">
        <v>923092</v>
      </c>
      <c r="AV769">
        <v>39</v>
      </c>
      <c r="AW769">
        <v>59</v>
      </c>
      <c r="AX769">
        <v>56</v>
      </c>
      <c r="AY769">
        <v>58</v>
      </c>
      <c r="AZ769">
        <v>44</v>
      </c>
      <c r="BA769">
        <v>53</v>
      </c>
      <c r="BB769">
        <v>2</v>
      </c>
      <c r="BC769" s="1">
        <v>80200000</v>
      </c>
      <c r="BD769" s="1">
        <v>8000000</v>
      </c>
      <c r="BE769">
        <f t="shared" si="11"/>
        <v>40</v>
      </c>
    </row>
    <row r="770" spans="1:57" x14ac:dyDescent="0.25">
      <c r="A770" t="s">
        <v>70</v>
      </c>
      <c r="B770" s="2">
        <v>39995</v>
      </c>
      <c r="K770">
        <v>117</v>
      </c>
      <c r="L770">
        <v>16</v>
      </c>
      <c r="M770">
        <v>27</v>
      </c>
      <c r="N770">
        <v>19</v>
      </c>
      <c r="O770">
        <v>215</v>
      </c>
      <c r="P770">
        <v>831</v>
      </c>
      <c r="Q770">
        <v>832</v>
      </c>
      <c r="S770">
        <v>8</v>
      </c>
      <c r="T770">
        <v>5</v>
      </c>
      <c r="U770">
        <v>27</v>
      </c>
      <c r="V770">
        <v>376</v>
      </c>
      <c r="W770">
        <v>292</v>
      </c>
      <c r="X770">
        <v>26</v>
      </c>
      <c r="Y770">
        <v>20</v>
      </c>
      <c r="AC770" s="1">
        <v>1312874</v>
      </c>
      <c r="AD770">
        <v>8</v>
      </c>
      <c r="AE770">
        <v>800</v>
      </c>
      <c r="AH770">
        <v>23</v>
      </c>
      <c r="AI770">
        <v>38</v>
      </c>
      <c r="AJ770">
        <v>62</v>
      </c>
      <c r="AK770" s="1">
        <v>228509761</v>
      </c>
      <c r="AL770" s="1">
        <v>376835329</v>
      </c>
      <c r="AM770" s="1">
        <v>983436620</v>
      </c>
      <c r="AN770">
        <v>585</v>
      </c>
      <c r="AO770" s="1">
        <v>-1151000000</v>
      </c>
      <c r="AP770">
        <v>9</v>
      </c>
      <c r="AQ770">
        <v>101</v>
      </c>
      <c r="AR770">
        <v>27</v>
      </c>
      <c r="AS770">
        <v>6</v>
      </c>
      <c r="AT770" s="1">
        <v>1681734</v>
      </c>
      <c r="AU770" s="1">
        <v>962961</v>
      </c>
      <c r="AV770">
        <v>39</v>
      </c>
      <c r="AW770">
        <v>59</v>
      </c>
      <c r="AX770">
        <v>57</v>
      </c>
      <c r="AY770">
        <v>58</v>
      </c>
      <c r="AZ770">
        <v>44</v>
      </c>
      <c r="BA770">
        <v>54</v>
      </c>
      <c r="BB770">
        <v>2</v>
      </c>
      <c r="BC770" s="1">
        <v>64000000</v>
      </c>
      <c r="BD770" s="1">
        <v>9000000</v>
      </c>
      <c r="BE770">
        <f t="shared" si="11"/>
        <v>40</v>
      </c>
    </row>
    <row r="771" spans="1:57" x14ac:dyDescent="0.25">
      <c r="A771" t="s">
        <v>70</v>
      </c>
      <c r="B771" s="2">
        <v>40360</v>
      </c>
      <c r="K771">
        <v>123</v>
      </c>
      <c r="L771">
        <v>15</v>
      </c>
      <c r="M771">
        <v>27</v>
      </c>
      <c r="N771">
        <v>20</v>
      </c>
      <c r="O771">
        <v>200</v>
      </c>
      <c r="P771">
        <v>831</v>
      </c>
      <c r="Q771">
        <v>885</v>
      </c>
      <c r="R771">
        <v>145</v>
      </c>
      <c r="S771">
        <v>8</v>
      </c>
      <c r="T771">
        <v>5</v>
      </c>
      <c r="U771">
        <v>27</v>
      </c>
      <c r="V771">
        <v>376</v>
      </c>
      <c r="W771">
        <v>292</v>
      </c>
      <c r="AC771" s="1">
        <v>1478347</v>
      </c>
      <c r="AD771">
        <v>9</v>
      </c>
      <c r="AE771">
        <v>800</v>
      </c>
      <c r="AH771">
        <v>22</v>
      </c>
      <c r="AI771">
        <v>39</v>
      </c>
      <c r="AJ771">
        <v>61</v>
      </c>
      <c r="AK771" s="1">
        <v>230352648</v>
      </c>
      <c r="AL771" s="1">
        <v>408576607</v>
      </c>
      <c r="AM771" s="1">
        <v>1050158837</v>
      </c>
      <c r="AN771">
        <v>608</v>
      </c>
      <c r="AO771" s="1">
        <v>-1107000000</v>
      </c>
      <c r="AP771">
        <v>8</v>
      </c>
      <c r="AQ771">
        <v>98</v>
      </c>
      <c r="AR771">
        <v>26</v>
      </c>
      <c r="AS771">
        <v>6</v>
      </c>
      <c r="AT771" s="1">
        <v>1728394</v>
      </c>
      <c r="AU771" s="1">
        <v>1004197</v>
      </c>
      <c r="AV771">
        <v>38</v>
      </c>
      <c r="AW771">
        <v>59</v>
      </c>
      <c r="AX771">
        <v>57</v>
      </c>
      <c r="AY771">
        <v>58</v>
      </c>
      <c r="AZ771">
        <v>44</v>
      </c>
      <c r="BA771">
        <v>54</v>
      </c>
      <c r="BB771">
        <v>2</v>
      </c>
      <c r="BC771" s="1">
        <v>38000000</v>
      </c>
      <c r="BD771" s="1">
        <v>11000000</v>
      </c>
      <c r="BE771">
        <f t="shared" ref="BE771:BE834" si="12">54-COUNTBLANK(C771:BD771)</f>
        <v>39</v>
      </c>
    </row>
    <row r="772" spans="1:57" x14ac:dyDescent="0.25">
      <c r="A772" t="s">
        <v>71</v>
      </c>
      <c r="B772" s="2">
        <v>36708</v>
      </c>
      <c r="C772">
        <v>269</v>
      </c>
      <c r="D772" s="1">
        <v>24200000</v>
      </c>
      <c r="E772" s="1">
        <v>3000000</v>
      </c>
      <c r="F772">
        <v>1</v>
      </c>
      <c r="G772">
        <v>0</v>
      </c>
      <c r="K772">
        <v>76</v>
      </c>
      <c r="L772">
        <v>10</v>
      </c>
      <c r="M772">
        <v>33</v>
      </c>
      <c r="N772">
        <v>27</v>
      </c>
      <c r="Y772">
        <v>134</v>
      </c>
      <c r="Z772" s="1">
        <v>117521</v>
      </c>
      <c r="AA772">
        <v>453</v>
      </c>
      <c r="AC772" s="1">
        <v>194741</v>
      </c>
      <c r="AD772">
        <v>1</v>
      </c>
      <c r="AE772" s="1">
        <v>33400</v>
      </c>
      <c r="AF772">
        <v>1</v>
      </c>
      <c r="AG772">
        <v>5</v>
      </c>
      <c r="AH772">
        <v>23</v>
      </c>
      <c r="AI772">
        <v>40</v>
      </c>
      <c r="AJ772">
        <v>63</v>
      </c>
      <c r="AK772" s="1">
        <v>703050113</v>
      </c>
      <c r="AL772" s="1">
        <v>1212806537</v>
      </c>
      <c r="AM772" s="1">
        <v>3057453461</v>
      </c>
      <c r="AN772">
        <v>692</v>
      </c>
      <c r="AO772" s="1">
        <v>231870115</v>
      </c>
      <c r="AP772">
        <v>7</v>
      </c>
      <c r="AQ772">
        <v>33</v>
      </c>
      <c r="AR772">
        <v>45</v>
      </c>
      <c r="AS772">
        <v>7</v>
      </c>
      <c r="AT772" s="1">
        <v>4418300</v>
      </c>
      <c r="AU772" s="1">
        <v>2328444</v>
      </c>
      <c r="AV772">
        <v>12</v>
      </c>
      <c r="AW772">
        <v>75</v>
      </c>
      <c r="AX772">
        <v>68</v>
      </c>
      <c r="AY772">
        <v>72</v>
      </c>
      <c r="AZ772">
        <v>22</v>
      </c>
      <c r="BA772">
        <v>66</v>
      </c>
      <c r="BB772">
        <v>12</v>
      </c>
      <c r="BC772" s="1">
        <v>107000000</v>
      </c>
      <c r="BD772" s="1">
        <v>129000000</v>
      </c>
      <c r="BE772">
        <f t="shared" si="12"/>
        <v>40</v>
      </c>
    </row>
    <row r="773" spans="1:57" x14ac:dyDescent="0.25">
      <c r="A773" t="s">
        <v>71</v>
      </c>
      <c r="B773" s="2">
        <v>37073</v>
      </c>
      <c r="C773">
        <v>282</v>
      </c>
      <c r="D773" s="1">
        <v>89300000</v>
      </c>
      <c r="E773" s="1">
        <v>6400000</v>
      </c>
      <c r="F773">
        <v>3</v>
      </c>
      <c r="G773">
        <v>0</v>
      </c>
      <c r="H773">
        <v>11</v>
      </c>
      <c r="K773">
        <v>79</v>
      </c>
      <c r="L773">
        <v>8</v>
      </c>
      <c r="M773">
        <v>27</v>
      </c>
      <c r="N773">
        <v>21</v>
      </c>
      <c r="Y773">
        <v>116</v>
      </c>
      <c r="Z773" s="1">
        <v>110800</v>
      </c>
      <c r="AA773">
        <v>401</v>
      </c>
      <c r="AC773" s="1">
        <v>301327</v>
      </c>
      <c r="AD773">
        <v>1</v>
      </c>
      <c r="AE773" s="1">
        <v>28500</v>
      </c>
      <c r="AF773">
        <v>1</v>
      </c>
      <c r="AG773">
        <v>7</v>
      </c>
      <c r="AH773">
        <v>24</v>
      </c>
      <c r="AI773">
        <v>39</v>
      </c>
      <c r="AJ773">
        <v>63</v>
      </c>
      <c r="AK773" s="1">
        <v>787530935</v>
      </c>
      <c r="AL773" s="1">
        <v>1251368850</v>
      </c>
      <c r="AM773" s="1">
        <v>3219487823</v>
      </c>
      <c r="AN773">
        <v>734</v>
      </c>
      <c r="AO773" s="1">
        <v>67328704</v>
      </c>
      <c r="AP773">
        <v>7</v>
      </c>
      <c r="AQ773">
        <v>32</v>
      </c>
      <c r="AR773">
        <v>54</v>
      </c>
      <c r="AS773">
        <v>8</v>
      </c>
      <c r="AT773" s="1">
        <v>4386400</v>
      </c>
      <c r="AU773" s="1">
        <v>2309878</v>
      </c>
      <c r="AV773">
        <v>12</v>
      </c>
      <c r="AW773">
        <v>75</v>
      </c>
      <c r="AX773">
        <v>68</v>
      </c>
      <c r="AY773">
        <v>72</v>
      </c>
      <c r="AZ773">
        <v>21</v>
      </c>
      <c r="BA773">
        <v>66</v>
      </c>
      <c r="BB773">
        <v>13</v>
      </c>
      <c r="BC773" s="1">
        <v>136000000</v>
      </c>
      <c r="BD773" s="1">
        <v>136000000</v>
      </c>
      <c r="BE773">
        <f t="shared" si="12"/>
        <v>41</v>
      </c>
    </row>
    <row r="774" spans="1:57" x14ac:dyDescent="0.25">
      <c r="A774" t="s">
        <v>71</v>
      </c>
      <c r="B774" s="2">
        <v>37438</v>
      </c>
      <c r="C774">
        <v>282</v>
      </c>
      <c r="D774" s="1">
        <v>104500000</v>
      </c>
      <c r="E774" s="1">
        <v>3800000</v>
      </c>
      <c r="F774">
        <v>3</v>
      </c>
      <c r="G774">
        <v>0</v>
      </c>
      <c r="H774">
        <v>4</v>
      </c>
      <c r="K774">
        <v>83</v>
      </c>
      <c r="L774">
        <v>10</v>
      </c>
      <c r="M774">
        <v>32</v>
      </c>
      <c r="N774">
        <v>24</v>
      </c>
      <c r="Y774">
        <v>128</v>
      </c>
      <c r="Z774" s="1">
        <v>246609</v>
      </c>
      <c r="AA774">
        <v>401</v>
      </c>
      <c r="AC774" s="1">
        <v>503619</v>
      </c>
      <c r="AD774">
        <v>2</v>
      </c>
      <c r="AE774" s="1">
        <v>29200</v>
      </c>
      <c r="AF774">
        <v>1</v>
      </c>
      <c r="AG774">
        <v>9</v>
      </c>
      <c r="AH774">
        <v>29</v>
      </c>
      <c r="AI774">
        <v>42</v>
      </c>
      <c r="AJ774">
        <v>72</v>
      </c>
      <c r="AK774" s="1">
        <v>992558059</v>
      </c>
      <c r="AL774" s="1">
        <v>1439800027</v>
      </c>
      <c r="AM774" s="1">
        <v>3395778661</v>
      </c>
      <c r="AN774">
        <v>779</v>
      </c>
      <c r="AO774" s="1">
        <v>25599100</v>
      </c>
      <c r="AP774">
        <v>7</v>
      </c>
      <c r="AQ774">
        <v>31</v>
      </c>
      <c r="AR774">
        <v>64</v>
      </c>
      <c r="AS774">
        <v>9</v>
      </c>
      <c r="AT774" s="1">
        <v>4357000</v>
      </c>
      <c r="AU774" s="1">
        <v>2292653</v>
      </c>
      <c r="AV774">
        <v>12</v>
      </c>
      <c r="AW774">
        <v>76</v>
      </c>
      <c r="AX774">
        <v>69</v>
      </c>
      <c r="AY774">
        <v>72</v>
      </c>
      <c r="AZ774">
        <v>21</v>
      </c>
      <c r="BA774">
        <v>66</v>
      </c>
      <c r="BB774">
        <v>13</v>
      </c>
      <c r="BC774" s="1">
        <v>144000000</v>
      </c>
      <c r="BD774" s="1">
        <v>189000000</v>
      </c>
      <c r="BE774">
        <f t="shared" si="12"/>
        <v>41</v>
      </c>
    </row>
    <row r="775" spans="1:57" x14ac:dyDescent="0.25">
      <c r="A775" t="s">
        <v>71</v>
      </c>
      <c r="B775" s="2">
        <v>37803</v>
      </c>
      <c r="C775">
        <v>278</v>
      </c>
      <c r="D775" s="1">
        <v>202600000</v>
      </c>
      <c r="E775" s="1">
        <v>800000</v>
      </c>
      <c r="F775">
        <v>5</v>
      </c>
      <c r="G775">
        <v>0</v>
      </c>
      <c r="H775">
        <v>1</v>
      </c>
      <c r="K775">
        <v>87</v>
      </c>
      <c r="L775">
        <v>9</v>
      </c>
      <c r="M775">
        <v>32</v>
      </c>
      <c r="N775">
        <v>28</v>
      </c>
      <c r="O775">
        <v>23</v>
      </c>
      <c r="S775">
        <v>9</v>
      </c>
      <c r="U775">
        <v>25</v>
      </c>
      <c r="X775">
        <v>22</v>
      </c>
      <c r="Y775">
        <v>112</v>
      </c>
      <c r="Z775" s="1">
        <v>303802</v>
      </c>
      <c r="AA775">
        <v>387</v>
      </c>
      <c r="AB775">
        <v>56</v>
      </c>
      <c r="AC775" s="1">
        <v>711224</v>
      </c>
      <c r="AD775">
        <v>3</v>
      </c>
      <c r="AE775" s="1">
        <v>29200</v>
      </c>
      <c r="AF775">
        <v>1</v>
      </c>
      <c r="AG775">
        <v>10</v>
      </c>
      <c r="AH775">
        <v>32</v>
      </c>
      <c r="AI775">
        <v>46</v>
      </c>
      <c r="AJ775">
        <v>78</v>
      </c>
      <c r="AK775" s="1">
        <v>1270758553</v>
      </c>
      <c r="AL775" s="1">
        <v>1852880266</v>
      </c>
      <c r="AM775" s="1">
        <v>3991374540</v>
      </c>
      <c r="AN775">
        <v>922</v>
      </c>
      <c r="AO775" s="1">
        <v>29079369</v>
      </c>
      <c r="AP775">
        <v>7</v>
      </c>
      <c r="AQ775">
        <v>29</v>
      </c>
      <c r="AR775">
        <v>74</v>
      </c>
      <c r="AS775">
        <v>8</v>
      </c>
      <c r="AT775" s="1">
        <v>4328900</v>
      </c>
      <c r="AU775" s="1">
        <v>2276136</v>
      </c>
      <c r="AV775">
        <v>12</v>
      </c>
      <c r="AW775">
        <v>76</v>
      </c>
      <c r="AX775">
        <v>69</v>
      </c>
      <c r="AY775">
        <v>72</v>
      </c>
      <c r="AZ775">
        <v>20</v>
      </c>
      <c r="BA775">
        <v>66</v>
      </c>
      <c r="BB775">
        <v>14</v>
      </c>
      <c r="BC775" s="1">
        <v>172000000</v>
      </c>
      <c r="BD775" s="1">
        <v>170000000</v>
      </c>
      <c r="BE775">
        <f t="shared" si="12"/>
        <v>46</v>
      </c>
    </row>
    <row r="776" spans="1:57" x14ac:dyDescent="0.25">
      <c r="A776" t="s">
        <v>71</v>
      </c>
      <c r="B776" s="2">
        <v>38169</v>
      </c>
      <c r="C776">
        <v>277</v>
      </c>
      <c r="D776" s="1">
        <v>206156200</v>
      </c>
      <c r="E776" s="1">
        <v>25000000</v>
      </c>
      <c r="F776">
        <v>4</v>
      </c>
      <c r="G776">
        <v>0</v>
      </c>
      <c r="H776">
        <v>12</v>
      </c>
      <c r="I776">
        <v>9</v>
      </c>
      <c r="J776">
        <v>2</v>
      </c>
      <c r="K776">
        <v>92</v>
      </c>
      <c r="L776">
        <v>7</v>
      </c>
      <c r="M776">
        <v>31</v>
      </c>
      <c r="N776">
        <v>21</v>
      </c>
      <c r="O776">
        <v>14</v>
      </c>
      <c r="S776">
        <v>9</v>
      </c>
      <c r="T776">
        <v>5</v>
      </c>
      <c r="U776">
        <v>25</v>
      </c>
      <c r="X776">
        <v>22</v>
      </c>
      <c r="Y776">
        <v>150</v>
      </c>
      <c r="Z776" s="1">
        <v>228560</v>
      </c>
      <c r="AA776">
        <v>614</v>
      </c>
      <c r="AC776" s="1">
        <v>840645</v>
      </c>
      <c r="AD776">
        <v>4</v>
      </c>
      <c r="AE776" s="1">
        <v>22000</v>
      </c>
      <c r="AF776">
        <v>1</v>
      </c>
      <c r="AG776">
        <v>9</v>
      </c>
      <c r="AH776">
        <v>32</v>
      </c>
      <c r="AI776">
        <v>48</v>
      </c>
      <c r="AJ776">
        <v>80</v>
      </c>
      <c r="AK776" s="1">
        <v>1617473263</v>
      </c>
      <c r="AL776" s="1">
        <v>2469711013</v>
      </c>
      <c r="AM776" s="1">
        <v>5125763952</v>
      </c>
      <c r="AN776" s="1">
        <v>1187</v>
      </c>
      <c r="AO776" s="1">
        <v>151317255</v>
      </c>
      <c r="AP776">
        <v>7</v>
      </c>
      <c r="AQ776">
        <v>28</v>
      </c>
      <c r="AR776">
        <v>97</v>
      </c>
      <c r="AS776">
        <v>9</v>
      </c>
      <c r="AT776" s="1">
        <v>4318300</v>
      </c>
      <c r="AU776" s="1">
        <v>2268835</v>
      </c>
      <c r="AV776">
        <v>12</v>
      </c>
      <c r="AW776">
        <v>76</v>
      </c>
      <c r="AX776">
        <v>69</v>
      </c>
      <c r="AY776">
        <v>72</v>
      </c>
      <c r="AZ776">
        <v>19</v>
      </c>
      <c r="BA776">
        <v>67</v>
      </c>
      <c r="BB776">
        <v>14</v>
      </c>
      <c r="BC776" s="1">
        <v>209000000</v>
      </c>
      <c r="BD776" s="1">
        <v>196000000</v>
      </c>
      <c r="BE776">
        <f t="shared" si="12"/>
        <v>48</v>
      </c>
    </row>
    <row r="777" spans="1:57" x14ac:dyDescent="0.25">
      <c r="A777" t="s">
        <v>71</v>
      </c>
      <c r="B777" s="2">
        <v>38534</v>
      </c>
      <c r="C777">
        <v>257</v>
      </c>
      <c r="D777" s="1">
        <v>354649800</v>
      </c>
      <c r="E777" s="1">
        <v>38029700</v>
      </c>
      <c r="F777">
        <v>6</v>
      </c>
      <c r="G777">
        <v>1</v>
      </c>
      <c r="H777">
        <v>14</v>
      </c>
      <c r="I777">
        <v>10</v>
      </c>
      <c r="J777">
        <v>5</v>
      </c>
      <c r="K777">
        <v>100</v>
      </c>
      <c r="L777">
        <v>8</v>
      </c>
      <c r="M777">
        <v>22</v>
      </c>
      <c r="N777">
        <v>13</v>
      </c>
      <c r="O777">
        <v>14</v>
      </c>
      <c r="P777" s="1">
        <v>1570</v>
      </c>
      <c r="Q777" s="1">
        <v>1570</v>
      </c>
      <c r="S777">
        <v>8</v>
      </c>
      <c r="T777">
        <v>5</v>
      </c>
      <c r="U777">
        <v>21</v>
      </c>
      <c r="V777">
        <v>448</v>
      </c>
      <c r="W777">
        <v>57</v>
      </c>
      <c r="X777">
        <v>4</v>
      </c>
      <c r="Y777">
        <v>145</v>
      </c>
      <c r="Z777" s="1">
        <v>249131</v>
      </c>
      <c r="AA777">
        <v>720</v>
      </c>
      <c r="AC777" s="1">
        <v>1174308</v>
      </c>
      <c r="AD777">
        <v>6</v>
      </c>
      <c r="AE777" s="1">
        <v>23000</v>
      </c>
      <c r="AF777">
        <v>3</v>
      </c>
      <c r="AG777">
        <v>19</v>
      </c>
      <c r="AH777">
        <v>34</v>
      </c>
      <c r="AI777">
        <v>52</v>
      </c>
      <c r="AJ777">
        <v>85</v>
      </c>
      <c r="AK777" s="1">
        <v>2163649529</v>
      </c>
      <c r="AL777" s="1">
        <v>3306080244</v>
      </c>
      <c r="AM777" s="1">
        <v>6411141778</v>
      </c>
      <c r="AN777" s="1">
        <v>1470</v>
      </c>
      <c r="AO777" s="1">
        <v>112648688</v>
      </c>
      <c r="AP777">
        <v>9</v>
      </c>
      <c r="AQ777">
        <v>27</v>
      </c>
      <c r="AR777">
        <v>123</v>
      </c>
      <c r="AS777">
        <v>9</v>
      </c>
      <c r="AT777" s="1">
        <v>4361200</v>
      </c>
      <c r="AU777" s="1">
        <v>2289630</v>
      </c>
      <c r="AV777">
        <v>12</v>
      </c>
      <c r="AW777">
        <v>76</v>
      </c>
      <c r="AX777">
        <v>69</v>
      </c>
      <c r="AY777">
        <v>73</v>
      </c>
      <c r="AZ777">
        <v>18</v>
      </c>
      <c r="BA777">
        <v>67</v>
      </c>
      <c r="BB777">
        <v>15</v>
      </c>
      <c r="BC777" s="1">
        <v>287000000</v>
      </c>
      <c r="BD777" s="1">
        <v>237000000</v>
      </c>
      <c r="BE777">
        <f t="shared" si="12"/>
        <v>52</v>
      </c>
    </row>
    <row r="778" spans="1:57" x14ac:dyDescent="0.25">
      <c r="A778" t="s">
        <v>71</v>
      </c>
      <c r="B778" s="2">
        <v>38899</v>
      </c>
      <c r="C778">
        <v>231</v>
      </c>
      <c r="D778" s="1">
        <v>668332000</v>
      </c>
      <c r="E778" s="1">
        <v>95161700</v>
      </c>
      <c r="F778">
        <v>9</v>
      </c>
      <c r="G778">
        <v>1</v>
      </c>
      <c r="H778">
        <v>19</v>
      </c>
      <c r="I778">
        <v>12</v>
      </c>
      <c r="J778">
        <v>12</v>
      </c>
      <c r="K778">
        <v>109</v>
      </c>
      <c r="L778">
        <v>11</v>
      </c>
      <c r="M778">
        <v>19</v>
      </c>
      <c r="N778">
        <v>9</v>
      </c>
      <c r="O778">
        <v>11</v>
      </c>
      <c r="P778" s="1">
        <v>1305</v>
      </c>
      <c r="Q778" s="1">
        <v>1305</v>
      </c>
      <c r="S778">
        <v>7</v>
      </c>
      <c r="T778">
        <v>5</v>
      </c>
      <c r="U778">
        <v>16</v>
      </c>
      <c r="V778">
        <v>387</v>
      </c>
      <c r="W778">
        <v>39</v>
      </c>
      <c r="X778">
        <v>4</v>
      </c>
      <c r="Y778">
        <v>178</v>
      </c>
      <c r="Z778" s="1">
        <v>271553</v>
      </c>
      <c r="AA778">
        <v>720</v>
      </c>
      <c r="AB778">
        <v>94</v>
      </c>
      <c r="AC778" s="1">
        <v>1703888</v>
      </c>
      <c r="AD778">
        <v>8</v>
      </c>
      <c r="AE778" s="1">
        <v>33000</v>
      </c>
      <c r="AF778">
        <v>5</v>
      </c>
      <c r="AG778">
        <v>26</v>
      </c>
      <c r="AH778">
        <v>33</v>
      </c>
      <c r="AI778">
        <v>57</v>
      </c>
      <c r="AJ778">
        <v>90</v>
      </c>
      <c r="AK778" s="1">
        <v>2545570160</v>
      </c>
      <c r="AL778" s="1">
        <v>4416173607</v>
      </c>
      <c r="AM778" s="1">
        <v>7745401718</v>
      </c>
      <c r="AN778" s="1">
        <v>1761</v>
      </c>
      <c r="AO778" s="1">
        <v>291337534</v>
      </c>
      <c r="AP778">
        <v>9</v>
      </c>
      <c r="AQ778">
        <v>26</v>
      </c>
      <c r="AR778">
        <v>146</v>
      </c>
      <c r="AS778">
        <v>8</v>
      </c>
      <c r="AT778" s="1">
        <v>4398000</v>
      </c>
      <c r="AU778" s="1">
        <v>2312468</v>
      </c>
      <c r="AV778">
        <v>12</v>
      </c>
      <c r="AW778">
        <v>76</v>
      </c>
      <c r="AX778">
        <v>69</v>
      </c>
      <c r="AY778">
        <v>73</v>
      </c>
      <c r="AZ778">
        <v>18</v>
      </c>
      <c r="BA778">
        <v>67</v>
      </c>
      <c r="BB778">
        <v>15</v>
      </c>
      <c r="BC778" s="1">
        <v>361000000</v>
      </c>
      <c r="BD778" s="1">
        <v>257000000</v>
      </c>
      <c r="BE778">
        <f t="shared" si="12"/>
        <v>53</v>
      </c>
    </row>
    <row r="779" spans="1:57" x14ac:dyDescent="0.25">
      <c r="A779" t="s">
        <v>71</v>
      </c>
      <c r="B779" s="2">
        <v>39264</v>
      </c>
      <c r="C779">
        <v>161</v>
      </c>
      <c r="D779" s="1">
        <v>1389000000</v>
      </c>
      <c r="E779" s="1">
        <v>45212500</v>
      </c>
      <c r="F779">
        <v>14</v>
      </c>
      <c r="G779">
        <v>0</v>
      </c>
      <c r="H779">
        <v>4</v>
      </c>
      <c r="I779">
        <v>16</v>
      </c>
      <c r="J779">
        <v>23</v>
      </c>
      <c r="K779">
        <v>119</v>
      </c>
      <c r="L779">
        <v>10</v>
      </c>
      <c r="M779">
        <v>20</v>
      </c>
      <c r="N779">
        <v>10</v>
      </c>
      <c r="O779">
        <v>10</v>
      </c>
      <c r="P779" s="1">
        <v>1305</v>
      </c>
      <c r="Q779" s="1">
        <v>1305</v>
      </c>
      <c r="S779">
        <v>5</v>
      </c>
      <c r="T779">
        <v>5</v>
      </c>
      <c r="U779">
        <v>11</v>
      </c>
      <c r="V779">
        <v>387</v>
      </c>
      <c r="W779">
        <v>39</v>
      </c>
      <c r="X779">
        <v>4</v>
      </c>
      <c r="Y779">
        <v>129</v>
      </c>
      <c r="Z779" s="1">
        <v>304139</v>
      </c>
      <c r="AA779">
        <v>809</v>
      </c>
      <c r="AB779">
        <v>107</v>
      </c>
      <c r="AC779" s="1">
        <v>2599714</v>
      </c>
      <c r="AD779">
        <v>8</v>
      </c>
      <c r="AE779" s="1">
        <v>33000</v>
      </c>
      <c r="AF779">
        <v>9</v>
      </c>
      <c r="AG779">
        <v>40</v>
      </c>
      <c r="AH779">
        <v>31</v>
      </c>
      <c r="AI779">
        <v>58</v>
      </c>
      <c r="AJ779">
        <v>89</v>
      </c>
      <c r="AK779" s="1">
        <v>3174516782</v>
      </c>
      <c r="AL779" s="1">
        <v>5895237265</v>
      </c>
      <c r="AM779" s="1">
        <v>10172869674</v>
      </c>
      <c r="AN779" s="1">
        <v>2318</v>
      </c>
      <c r="AO779" s="1">
        <v>61751486</v>
      </c>
      <c r="AP779">
        <v>9</v>
      </c>
      <c r="AQ779">
        <v>25</v>
      </c>
      <c r="AR779">
        <v>188</v>
      </c>
      <c r="AS779">
        <v>8</v>
      </c>
      <c r="AT779" s="1">
        <v>4388400</v>
      </c>
      <c r="AU779" s="1">
        <v>2310931</v>
      </c>
      <c r="AV779">
        <v>12</v>
      </c>
      <c r="AW779">
        <v>76</v>
      </c>
      <c r="AX779">
        <v>69</v>
      </c>
      <c r="AY779">
        <v>73</v>
      </c>
      <c r="AZ779">
        <v>17</v>
      </c>
      <c r="BA779">
        <v>68</v>
      </c>
      <c r="BB779">
        <v>15</v>
      </c>
      <c r="BC779" s="1">
        <v>440000000</v>
      </c>
      <c r="BD779" s="1">
        <v>277000000</v>
      </c>
      <c r="BE779">
        <f t="shared" si="12"/>
        <v>53</v>
      </c>
    </row>
    <row r="780" spans="1:57" x14ac:dyDescent="0.25">
      <c r="A780" t="s">
        <v>71</v>
      </c>
      <c r="B780" s="2">
        <v>39630</v>
      </c>
      <c r="C780">
        <v>153</v>
      </c>
      <c r="D780" s="1">
        <v>327310400</v>
      </c>
      <c r="E780" s="1">
        <v>8246200</v>
      </c>
      <c r="F780">
        <v>3</v>
      </c>
      <c r="G780">
        <v>0</v>
      </c>
      <c r="H780">
        <v>1</v>
      </c>
      <c r="I780">
        <v>20</v>
      </c>
      <c r="J780">
        <v>37</v>
      </c>
      <c r="K780">
        <v>131</v>
      </c>
      <c r="L780">
        <v>10</v>
      </c>
      <c r="M780">
        <v>21</v>
      </c>
      <c r="N780">
        <v>11</v>
      </c>
      <c r="O780">
        <v>4</v>
      </c>
      <c r="P780" s="1">
        <v>1380</v>
      </c>
      <c r="Q780" s="1">
        <v>1340</v>
      </c>
      <c r="S780">
        <v>3</v>
      </c>
      <c r="T780">
        <v>6</v>
      </c>
      <c r="U780">
        <v>3</v>
      </c>
      <c r="V780">
        <v>387</v>
      </c>
      <c r="W780">
        <v>39</v>
      </c>
      <c r="X780">
        <v>4</v>
      </c>
      <c r="Y780">
        <v>137</v>
      </c>
      <c r="Z780" s="1">
        <v>310222</v>
      </c>
      <c r="AA780">
        <v>774</v>
      </c>
      <c r="AB780">
        <v>116</v>
      </c>
      <c r="AC780" s="1">
        <v>2755087</v>
      </c>
      <c r="AD780">
        <v>10</v>
      </c>
      <c r="AE780" s="1">
        <v>33000</v>
      </c>
      <c r="AF780">
        <v>9</v>
      </c>
      <c r="AG780">
        <v>29</v>
      </c>
      <c r="AH780">
        <v>29</v>
      </c>
      <c r="AI780">
        <v>58</v>
      </c>
      <c r="AJ780">
        <v>87</v>
      </c>
      <c r="AK780" s="1">
        <v>3661938172</v>
      </c>
      <c r="AL780" s="1">
        <v>7472763696</v>
      </c>
      <c r="AM780" s="1">
        <v>12795044475</v>
      </c>
      <c r="AN780" s="1">
        <v>2919</v>
      </c>
      <c r="AO780" s="1">
        <v>-246010653</v>
      </c>
      <c r="AP780">
        <v>6</v>
      </c>
      <c r="AQ780">
        <v>24</v>
      </c>
      <c r="AR780">
        <v>262</v>
      </c>
      <c r="AS780">
        <v>9</v>
      </c>
      <c r="AT780" s="1">
        <v>4383700</v>
      </c>
      <c r="AU780" s="1">
        <v>2311963</v>
      </c>
      <c r="AV780">
        <v>12</v>
      </c>
      <c r="AW780">
        <v>77</v>
      </c>
      <c r="AX780">
        <v>70</v>
      </c>
      <c r="AY780">
        <v>73</v>
      </c>
      <c r="AZ780">
        <v>17</v>
      </c>
      <c r="BA780">
        <v>68</v>
      </c>
      <c r="BB780">
        <v>15</v>
      </c>
      <c r="BC780" s="1">
        <v>505000000</v>
      </c>
      <c r="BD780" s="1">
        <v>337000000</v>
      </c>
      <c r="BE780">
        <f t="shared" si="12"/>
        <v>53</v>
      </c>
    </row>
    <row r="781" spans="1:57" x14ac:dyDescent="0.25">
      <c r="A781" t="s">
        <v>71</v>
      </c>
      <c r="B781" s="2">
        <v>39995</v>
      </c>
      <c r="C781">
        <v>145</v>
      </c>
      <c r="D781" s="1">
        <v>733315400</v>
      </c>
      <c r="E781" s="1">
        <v>1855500</v>
      </c>
      <c r="F781">
        <v>7</v>
      </c>
      <c r="G781">
        <v>0</v>
      </c>
      <c r="H781">
        <v>0</v>
      </c>
      <c r="I781">
        <v>18</v>
      </c>
      <c r="J781">
        <v>39</v>
      </c>
      <c r="K781">
        <v>133</v>
      </c>
      <c r="L781">
        <v>10</v>
      </c>
      <c r="M781">
        <v>26</v>
      </c>
      <c r="N781">
        <v>28</v>
      </c>
      <c r="O781">
        <v>4</v>
      </c>
      <c r="P781" s="1">
        <v>1270</v>
      </c>
      <c r="Q781" s="1">
        <v>1250</v>
      </c>
      <c r="S781">
        <v>3</v>
      </c>
      <c r="T781">
        <v>6</v>
      </c>
      <c r="U781">
        <v>3</v>
      </c>
      <c r="V781">
        <v>387</v>
      </c>
      <c r="W781">
        <v>15</v>
      </c>
      <c r="X781">
        <v>4</v>
      </c>
      <c r="Y781">
        <v>129</v>
      </c>
      <c r="Z781" s="1">
        <v>294400</v>
      </c>
      <c r="AA781">
        <v>626</v>
      </c>
      <c r="AB781">
        <v>126</v>
      </c>
      <c r="AC781" s="1">
        <v>2837000</v>
      </c>
      <c r="AD781">
        <v>20</v>
      </c>
      <c r="AE781" s="1">
        <v>32355</v>
      </c>
      <c r="AF781">
        <v>6</v>
      </c>
      <c r="AG781">
        <v>18</v>
      </c>
      <c r="AH781">
        <v>30</v>
      </c>
      <c r="AI781">
        <v>49</v>
      </c>
      <c r="AJ781">
        <v>79</v>
      </c>
      <c r="AK781" s="1">
        <v>3201993736</v>
      </c>
      <c r="AL781" s="1">
        <v>5268644591</v>
      </c>
      <c r="AM781" s="1">
        <v>10766836277</v>
      </c>
      <c r="AN781" s="1">
        <v>2441</v>
      </c>
      <c r="AO781" s="1">
        <v>-196478621</v>
      </c>
      <c r="AP781">
        <v>5</v>
      </c>
      <c r="AQ781">
        <v>23</v>
      </c>
      <c r="AR781">
        <v>251</v>
      </c>
      <c r="AS781">
        <v>10</v>
      </c>
      <c r="AT781" s="1">
        <v>4410800</v>
      </c>
      <c r="AU781" s="1">
        <v>2329785</v>
      </c>
      <c r="AV781">
        <v>12</v>
      </c>
      <c r="AW781">
        <v>77</v>
      </c>
      <c r="AX781">
        <v>70</v>
      </c>
      <c r="AY781">
        <v>73</v>
      </c>
      <c r="AZ781">
        <v>17</v>
      </c>
      <c r="BA781">
        <v>69</v>
      </c>
      <c r="BB781">
        <v>14</v>
      </c>
      <c r="BC781" s="1">
        <v>537000000</v>
      </c>
      <c r="BD781" s="1">
        <v>311000000</v>
      </c>
      <c r="BE781">
        <f t="shared" si="12"/>
        <v>53</v>
      </c>
    </row>
    <row r="782" spans="1:57" x14ac:dyDescent="0.25">
      <c r="A782" t="s">
        <v>71</v>
      </c>
      <c r="B782" s="2">
        <v>40360</v>
      </c>
      <c r="C782">
        <v>143</v>
      </c>
      <c r="D782" s="1">
        <v>1059875477</v>
      </c>
      <c r="E782" s="1">
        <v>2880000</v>
      </c>
      <c r="F782">
        <v>9</v>
      </c>
      <c r="G782">
        <v>0</v>
      </c>
      <c r="H782">
        <v>0</v>
      </c>
      <c r="I782">
        <v>19</v>
      </c>
      <c r="J782">
        <v>42</v>
      </c>
      <c r="K782">
        <v>143</v>
      </c>
      <c r="L782">
        <v>9</v>
      </c>
      <c r="M782">
        <v>24</v>
      </c>
      <c r="N782">
        <v>14</v>
      </c>
      <c r="O782">
        <v>5</v>
      </c>
      <c r="P782" s="1">
        <v>1329</v>
      </c>
      <c r="Q782" s="1">
        <v>1316</v>
      </c>
      <c r="R782">
        <v>17</v>
      </c>
      <c r="S782">
        <v>3</v>
      </c>
      <c r="T782">
        <v>7</v>
      </c>
      <c r="U782">
        <v>3</v>
      </c>
      <c r="V782">
        <v>387</v>
      </c>
      <c r="W782">
        <v>15</v>
      </c>
      <c r="Z782" s="1">
        <v>328355</v>
      </c>
      <c r="AA782">
        <v>655</v>
      </c>
      <c r="AC782" s="1">
        <v>3980000</v>
      </c>
      <c r="AD782">
        <v>26</v>
      </c>
      <c r="AE782" s="1">
        <v>32355</v>
      </c>
      <c r="AF782">
        <v>4</v>
      </c>
      <c r="AG782">
        <v>15</v>
      </c>
      <c r="AH782">
        <v>35</v>
      </c>
      <c r="AI782">
        <v>52</v>
      </c>
      <c r="AJ782">
        <v>87</v>
      </c>
      <c r="AK782" s="1">
        <v>4059158671</v>
      </c>
      <c r="AL782" s="1">
        <v>6100111841</v>
      </c>
      <c r="AM782" s="1">
        <v>11638264782</v>
      </c>
      <c r="AN782" s="1">
        <v>2614</v>
      </c>
      <c r="AO782" s="1">
        <v>-326759332</v>
      </c>
      <c r="AP782">
        <v>7</v>
      </c>
      <c r="AQ782">
        <v>22</v>
      </c>
      <c r="AR782">
        <v>272</v>
      </c>
      <c r="AS782">
        <v>10</v>
      </c>
      <c r="AT782" s="1">
        <v>4452800</v>
      </c>
      <c r="AU782" s="1">
        <v>2355531</v>
      </c>
      <c r="AV782">
        <v>12</v>
      </c>
      <c r="AW782">
        <v>77</v>
      </c>
      <c r="AX782">
        <v>70</v>
      </c>
      <c r="AY782">
        <v>73</v>
      </c>
      <c r="AZ782">
        <v>17</v>
      </c>
      <c r="BA782">
        <v>69</v>
      </c>
      <c r="BB782">
        <v>14</v>
      </c>
      <c r="BC782" s="1">
        <v>738000000</v>
      </c>
      <c r="BD782" s="1">
        <v>328000000</v>
      </c>
      <c r="BE782">
        <f t="shared" si="12"/>
        <v>51</v>
      </c>
    </row>
    <row r="783" spans="1:57" x14ac:dyDescent="0.25">
      <c r="A783" t="s">
        <v>72</v>
      </c>
      <c r="B783" s="2">
        <v>36708</v>
      </c>
      <c r="C783" s="1">
        <v>1022</v>
      </c>
      <c r="D783" s="1">
        <v>1270243200000</v>
      </c>
      <c r="E783" s="1">
        <v>1069120464174</v>
      </c>
      <c r="F783">
        <v>67</v>
      </c>
      <c r="G783">
        <v>57</v>
      </c>
      <c r="H783">
        <v>79</v>
      </c>
      <c r="K783">
        <v>93</v>
      </c>
      <c r="L783">
        <v>3</v>
      </c>
      <c r="M783">
        <v>10</v>
      </c>
      <c r="N783">
        <v>10</v>
      </c>
      <c r="Y783" s="1">
        <v>43509</v>
      </c>
      <c r="Z783" s="1">
        <v>57962865</v>
      </c>
      <c r="AA783" s="1">
        <v>74388</v>
      </c>
      <c r="AC783" s="1">
        <v>48202000</v>
      </c>
      <c r="AD783">
        <v>30</v>
      </c>
      <c r="AE783" s="1">
        <v>221100</v>
      </c>
      <c r="AF783">
        <v>1</v>
      </c>
      <c r="AG783">
        <v>5</v>
      </c>
      <c r="AH783">
        <v>33</v>
      </c>
      <c r="AI783">
        <v>33</v>
      </c>
      <c r="AJ783">
        <v>66</v>
      </c>
      <c r="AK783" s="1">
        <v>629767827529</v>
      </c>
      <c r="AL783" s="1">
        <v>623963515755</v>
      </c>
      <c r="AM783" s="1">
        <v>1886401326700</v>
      </c>
      <c r="AN783" s="1">
        <v>22946</v>
      </c>
      <c r="AO783" s="1">
        <v>-21630000000</v>
      </c>
      <c r="AP783">
        <v>31</v>
      </c>
      <c r="AQ783">
        <v>5</v>
      </c>
      <c r="AR783" s="1">
        <v>2366</v>
      </c>
      <c r="AS783">
        <v>10</v>
      </c>
      <c r="AT783" s="1">
        <v>82211508</v>
      </c>
      <c r="AU783" s="1">
        <v>60096612</v>
      </c>
      <c r="AV783">
        <v>9</v>
      </c>
      <c r="AW783">
        <v>81</v>
      </c>
      <c r="AX783">
        <v>75</v>
      </c>
      <c r="AY783">
        <v>78</v>
      </c>
      <c r="AZ783">
        <v>16</v>
      </c>
      <c r="BA783">
        <v>68</v>
      </c>
      <c r="BB783">
        <v>16</v>
      </c>
      <c r="BC783" s="1">
        <v>24943000000</v>
      </c>
      <c r="BD783" s="1">
        <v>57601000000</v>
      </c>
      <c r="BE783">
        <f t="shared" si="12"/>
        <v>41</v>
      </c>
    </row>
    <row r="784" spans="1:57" x14ac:dyDescent="0.25">
      <c r="A784" t="s">
        <v>72</v>
      </c>
      <c r="B784" s="2">
        <v>37073</v>
      </c>
      <c r="C784">
        <v>749</v>
      </c>
      <c r="D784" s="1">
        <v>1071748687427</v>
      </c>
      <c r="E784" s="1">
        <v>1419579000000</v>
      </c>
      <c r="F784">
        <v>57</v>
      </c>
      <c r="G784">
        <v>75</v>
      </c>
      <c r="H784">
        <v>121</v>
      </c>
      <c r="K784">
        <v>95</v>
      </c>
      <c r="L784">
        <v>4</v>
      </c>
      <c r="M784">
        <v>10</v>
      </c>
      <c r="N784">
        <v>9</v>
      </c>
      <c r="Y784" s="1">
        <v>42674</v>
      </c>
      <c r="Z784" s="1">
        <v>56389365</v>
      </c>
      <c r="AA784" s="1">
        <v>73899</v>
      </c>
      <c r="AC784" s="1">
        <v>56126000</v>
      </c>
      <c r="AD784">
        <v>32</v>
      </c>
      <c r="AE784" s="1">
        <v>308400</v>
      </c>
      <c r="AF784">
        <v>1</v>
      </c>
      <c r="AG784">
        <v>5</v>
      </c>
      <c r="AH784">
        <v>35</v>
      </c>
      <c r="AI784">
        <v>33</v>
      </c>
      <c r="AJ784">
        <v>68</v>
      </c>
      <c r="AK784" s="1">
        <v>654344519016</v>
      </c>
      <c r="AL784" s="1">
        <v>617046979866</v>
      </c>
      <c r="AM784" s="1">
        <v>1880894854586</v>
      </c>
      <c r="AN784" s="1">
        <v>22840</v>
      </c>
      <c r="AO784" s="1">
        <v>-23760000000</v>
      </c>
      <c r="AP784">
        <v>31</v>
      </c>
      <c r="AQ784">
        <v>5</v>
      </c>
      <c r="AR784" s="1">
        <v>2390</v>
      </c>
      <c r="AS784">
        <v>10</v>
      </c>
      <c r="AT784" s="1">
        <v>82349925</v>
      </c>
      <c r="AU784" s="1">
        <v>60247205</v>
      </c>
      <c r="AV784">
        <v>9</v>
      </c>
      <c r="AW784">
        <v>81</v>
      </c>
      <c r="AX784">
        <v>76</v>
      </c>
      <c r="AY784">
        <v>78</v>
      </c>
      <c r="AZ784">
        <v>15</v>
      </c>
      <c r="BA784">
        <v>68</v>
      </c>
      <c r="BB784">
        <v>17</v>
      </c>
      <c r="BC784" s="1">
        <v>24175000000</v>
      </c>
      <c r="BD784" s="1">
        <v>56529000000</v>
      </c>
      <c r="BE784">
        <f t="shared" si="12"/>
        <v>41</v>
      </c>
    </row>
    <row r="785" spans="1:57" x14ac:dyDescent="0.25">
      <c r="A785" t="s">
        <v>72</v>
      </c>
      <c r="B785" s="2">
        <v>37438</v>
      </c>
      <c r="C785">
        <v>715</v>
      </c>
      <c r="D785" s="1">
        <v>691124490616</v>
      </c>
      <c r="E785" s="1">
        <v>1233056000000</v>
      </c>
      <c r="F785">
        <v>34</v>
      </c>
      <c r="G785">
        <v>61</v>
      </c>
      <c r="H785">
        <v>140</v>
      </c>
      <c r="K785">
        <v>96</v>
      </c>
      <c r="L785">
        <v>3</v>
      </c>
      <c r="M785">
        <v>10</v>
      </c>
      <c r="N785">
        <v>8</v>
      </c>
      <c r="Y785" s="1">
        <v>42436</v>
      </c>
      <c r="Z785" s="1">
        <v>61889678</v>
      </c>
      <c r="AA785" s="1">
        <v>69848</v>
      </c>
      <c r="AC785" s="1">
        <v>59128000</v>
      </c>
      <c r="AD785">
        <v>49</v>
      </c>
      <c r="AE785" s="1">
        <v>296000</v>
      </c>
      <c r="AF785">
        <v>1</v>
      </c>
      <c r="AG785">
        <v>5</v>
      </c>
      <c r="AH785">
        <v>36</v>
      </c>
      <c r="AI785">
        <v>31</v>
      </c>
      <c r="AJ785">
        <v>67</v>
      </c>
      <c r="AK785" s="1">
        <v>715763222285</v>
      </c>
      <c r="AL785" s="1">
        <v>625512892904</v>
      </c>
      <c r="AM785" s="1">
        <v>2006587615283</v>
      </c>
      <c r="AN785" s="1">
        <v>24326</v>
      </c>
      <c r="AO785" s="1">
        <v>-28670000000</v>
      </c>
      <c r="AP785">
        <v>32</v>
      </c>
      <c r="AQ785">
        <v>5</v>
      </c>
      <c r="AR785" s="1">
        <v>2606</v>
      </c>
      <c r="AS785">
        <v>11</v>
      </c>
      <c r="AT785" s="1">
        <v>82488495</v>
      </c>
      <c r="AU785" s="1">
        <v>60398076</v>
      </c>
      <c r="AV785">
        <v>9</v>
      </c>
      <c r="AW785">
        <v>81</v>
      </c>
      <c r="AX785">
        <v>75</v>
      </c>
      <c r="AY785">
        <v>78</v>
      </c>
      <c r="AZ785">
        <v>15</v>
      </c>
      <c r="BA785">
        <v>68</v>
      </c>
      <c r="BB785">
        <v>17</v>
      </c>
      <c r="BC785" s="1">
        <v>26690000000</v>
      </c>
      <c r="BD785" s="1">
        <v>59496000000</v>
      </c>
      <c r="BE785">
        <f t="shared" si="12"/>
        <v>41</v>
      </c>
    </row>
    <row r="786" spans="1:57" x14ac:dyDescent="0.25">
      <c r="A786" t="s">
        <v>72</v>
      </c>
      <c r="B786" s="2">
        <v>37803</v>
      </c>
      <c r="C786">
        <v>684</v>
      </c>
      <c r="D786" s="1">
        <v>1079026236125</v>
      </c>
      <c r="E786" s="1">
        <v>1147209119542</v>
      </c>
      <c r="F786">
        <v>45</v>
      </c>
      <c r="G786">
        <v>47</v>
      </c>
      <c r="H786">
        <v>130</v>
      </c>
      <c r="K786">
        <v>97</v>
      </c>
      <c r="O786">
        <v>6</v>
      </c>
      <c r="S786">
        <v>9</v>
      </c>
      <c r="U786">
        <v>45</v>
      </c>
      <c r="X786">
        <v>69</v>
      </c>
      <c r="Y786" s="1">
        <v>42230</v>
      </c>
      <c r="Z786" s="1">
        <v>72693124</v>
      </c>
      <c r="AA786" s="1">
        <v>69596</v>
      </c>
      <c r="AB786">
        <v>541</v>
      </c>
      <c r="AC786" s="1">
        <v>64800000</v>
      </c>
      <c r="AD786">
        <v>56</v>
      </c>
      <c r="AE786" s="1">
        <v>284500</v>
      </c>
      <c r="AF786">
        <v>1</v>
      </c>
      <c r="AG786">
        <v>4</v>
      </c>
      <c r="AH786">
        <v>36</v>
      </c>
      <c r="AI786">
        <v>32</v>
      </c>
      <c r="AJ786">
        <v>68</v>
      </c>
      <c r="AK786" s="1">
        <v>865778781038</v>
      </c>
      <c r="AL786" s="1">
        <v>770801354402</v>
      </c>
      <c r="AM786" s="1">
        <v>2423814898420</v>
      </c>
      <c r="AN786" s="1">
        <v>29367</v>
      </c>
      <c r="AO786" s="1">
        <v>-18150000000</v>
      </c>
      <c r="AP786">
        <v>32</v>
      </c>
      <c r="AQ786">
        <v>5</v>
      </c>
      <c r="AR786" s="1">
        <v>3180</v>
      </c>
      <c r="AS786">
        <v>11</v>
      </c>
      <c r="AT786" s="1">
        <v>82534176</v>
      </c>
      <c r="AU786" s="1">
        <v>60481044</v>
      </c>
      <c r="AV786">
        <v>9</v>
      </c>
      <c r="AW786">
        <v>81</v>
      </c>
      <c r="AX786">
        <v>76</v>
      </c>
      <c r="AY786">
        <v>78</v>
      </c>
      <c r="AZ786">
        <v>15</v>
      </c>
      <c r="BA786">
        <v>67</v>
      </c>
      <c r="BB786">
        <v>18</v>
      </c>
      <c r="BC786" s="1">
        <v>30104000000</v>
      </c>
      <c r="BD786" s="1">
        <v>73203000000</v>
      </c>
      <c r="BE786">
        <f t="shared" si="12"/>
        <v>43</v>
      </c>
    </row>
    <row r="787" spans="1:57" x14ac:dyDescent="0.25">
      <c r="A787" t="s">
        <v>72</v>
      </c>
      <c r="B787" s="2">
        <v>38169</v>
      </c>
      <c r="C787">
        <v>660</v>
      </c>
      <c r="D787" s="1">
        <v>1194517105828</v>
      </c>
      <c r="E787" s="1">
        <v>1406055430935</v>
      </c>
      <c r="F787">
        <v>44</v>
      </c>
      <c r="G787">
        <v>52</v>
      </c>
      <c r="H787">
        <v>124</v>
      </c>
      <c r="I787">
        <v>21</v>
      </c>
      <c r="K787">
        <v>98</v>
      </c>
      <c r="O787">
        <v>6</v>
      </c>
      <c r="S787">
        <v>9</v>
      </c>
      <c r="T787">
        <v>8</v>
      </c>
      <c r="U787">
        <v>45</v>
      </c>
      <c r="X787">
        <v>69</v>
      </c>
      <c r="Y787" s="1">
        <v>43014</v>
      </c>
      <c r="Z787" s="1">
        <v>82099657</v>
      </c>
      <c r="AA787" s="1">
        <v>69997</v>
      </c>
      <c r="AB787">
        <v>487</v>
      </c>
      <c r="AC787" s="1">
        <v>71322000</v>
      </c>
      <c r="AD787">
        <v>65</v>
      </c>
      <c r="AE787" s="1">
        <v>284000</v>
      </c>
      <c r="AF787">
        <v>1</v>
      </c>
      <c r="AG787">
        <v>4</v>
      </c>
      <c r="AH787">
        <v>39</v>
      </c>
      <c r="AI787">
        <v>34</v>
      </c>
      <c r="AJ787">
        <v>72</v>
      </c>
      <c r="AK787" s="1">
        <v>1051001719717</v>
      </c>
      <c r="AL787" s="1">
        <v>913461598157</v>
      </c>
      <c r="AM787" s="1">
        <v>2726341472500</v>
      </c>
      <c r="AN787" s="1">
        <v>33040</v>
      </c>
      <c r="AO787" s="1">
        <v>18810000000</v>
      </c>
      <c r="AP787">
        <v>32</v>
      </c>
      <c r="AQ787">
        <v>5</v>
      </c>
      <c r="AR787" s="1">
        <v>3499</v>
      </c>
      <c r="AS787">
        <v>11</v>
      </c>
      <c r="AT787" s="1">
        <v>82516260</v>
      </c>
      <c r="AU787" s="1">
        <v>60517425</v>
      </c>
      <c r="AV787">
        <v>9</v>
      </c>
      <c r="AW787">
        <v>82</v>
      </c>
      <c r="AX787">
        <v>76</v>
      </c>
      <c r="AY787">
        <v>79</v>
      </c>
      <c r="AZ787">
        <v>14</v>
      </c>
      <c r="BA787">
        <v>67</v>
      </c>
      <c r="BB787">
        <v>19</v>
      </c>
      <c r="BC787" s="1">
        <v>36390000000</v>
      </c>
      <c r="BD787" s="1">
        <v>80624000000</v>
      </c>
      <c r="BE787">
        <f t="shared" si="12"/>
        <v>45</v>
      </c>
    </row>
    <row r="788" spans="1:57" x14ac:dyDescent="0.25">
      <c r="A788" t="s">
        <v>72</v>
      </c>
      <c r="B788" s="2">
        <v>38534</v>
      </c>
      <c r="C788">
        <v>648</v>
      </c>
      <c r="D788" s="1">
        <v>1221250098842</v>
      </c>
      <c r="E788" s="1">
        <v>1763154940227</v>
      </c>
      <c r="F788">
        <v>44</v>
      </c>
      <c r="G788">
        <v>64</v>
      </c>
      <c r="H788">
        <v>146</v>
      </c>
      <c r="I788">
        <v>20</v>
      </c>
      <c r="K788">
        <v>100</v>
      </c>
      <c r="O788">
        <v>5</v>
      </c>
      <c r="P788">
        <v>740</v>
      </c>
      <c r="Q788">
        <v>765</v>
      </c>
      <c r="S788">
        <v>9</v>
      </c>
      <c r="T788">
        <v>8</v>
      </c>
      <c r="U788">
        <v>24</v>
      </c>
      <c r="V788">
        <v>196</v>
      </c>
      <c r="W788">
        <v>49</v>
      </c>
      <c r="X788">
        <v>69</v>
      </c>
      <c r="Y788" s="1">
        <v>44194</v>
      </c>
      <c r="Z788" s="1">
        <v>90788848</v>
      </c>
      <c r="AA788" s="1">
        <v>72568</v>
      </c>
      <c r="AB788">
        <v>493</v>
      </c>
      <c r="AC788" s="1">
        <v>79271000</v>
      </c>
      <c r="AD788">
        <v>69</v>
      </c>
      <c r="AE788" s="1">
        <v>285000</v>
      </c>
      <c r="AF788">
        <v>1</v>
      </c>
      <c r="AG788">
        <v>4</v>
      </c>
      <c r="AH788">
        <v>41</v>
      </c>
      <c r="AI788">
        <v>36</v>
      </c>
      <c r="AJ788">
        <v>77</v>
      </c>
      <c r="AK788" s="1">
        <v>1142951300801</v>
      </c>
      <c r="AL788" s="1">
        <v>998706660697</v>
      </c>
      <c r="AM788" s="1">
        <v>2766253792966</v>
      </c>
      <c r="AN788" s="1">
        <v>33543</v>
      </c>
      <c r="AO788" s="1">
        <v>25190000000</v>
      </c>
      <c r="AP788">
        <v>32</v>
      </c>
      <c r="AQ788">
        <v>5</v>
      </c>
      <c r="AR788" s="1">
        <v>3635</v>
      </c>
      <c r="AS788">
        <v>11</v>
      </c>
      <c r="AT788" s="1">
        <v>82469422</v>
      </c>
      <c r="AU788" s="1">
        <v>60532556</v>
      </c>
      <c r="AV788">
        <v>8</v>
      </c>
      <c r="AW788">
        <v>82</v>
      </c>
      <c r="AX788">
        <v>76</v>
      </c>
      <c r="AY788">
        <v>79</v>
      </c>
      <c r="AZ788">
        <v>14</v>
      </c>
      <c r="BA788">
        <v>67</v>
      </c>
      <c r="BB788">
        <v>19</v>
      </c>
      <c r="BC788" s="1">
        <v>40531000000</v>
      </c>
      <c r="BD788" s="1">
        <v>84838000000</v>
      </c>
      <c r="BE788">
        <f t="shared" si="12"/>
        <v>49</v>
      </c>
    </row>
    <row r="789" spans="1:57" x14ac:dyDescent="0.25">
      <c r="A789" t="s">
        <v>72</v>
      </c>
      <c r="B789" s="2">
        <v>38899</v>
      </c>
      <c r="C789">
        <v>656</v>
      </c>
      <c r="D789" s="1">
        <v>1637825722041</v>
      </c>
      <c r="E789" s="1">
        <v>2486667548535</v>
      </c>
      <c r="F789">
        <v>56</v>
      </c>
      <c r="G789">
        <v>86</v>
      </c>
      <c r="H789">
        <v>174</v>
      </c>
      <c r="I789">
        <v>17</v>
      </c>
      <c r="K789">
        <v>102</v>
      </c>
      <c r="O789">
        <v>5</v>
      </c>
      <c r="P789">
        <v>740</v>
      </c>
      <c r="Q789">
        <v>765</v>
      </c>
      <c r="S789">
        <v>9</v>
      </c>
      <c r="T789">
        <v>8</v>
      </c>
      <c r="U789">
        <v>24</v>
      </c>
      <c r="V789">
        <v>196</v>
      </c>
      <c r="W789">
        <v>49</v>
      </c>
      <c r="X789">
        <v>69</v>
      </c>
      <c r="Y789" s="1">
        <v>44544</v>
      </c>
      <c r="Z789" s="1">
        <v>99647314</v>
      </c>
      <c r="AA789" s="1">
        <v>74727</v>
      </c>
      <c r="AB789">
        <v>498</v>
      </c>
      <c r="AC789" s="1">
        <v>85652000</v>
      </c>
      <c r="AD789">
        <v>72</v>
      </c>
      <c r="AE789" s="1">
        <v>246000</v>
      </c>
      <c r="AF789">
        <v>1</v>
      </c>
      <c r="AG789">
        <v>4</v>
      </c>
      <c r="AH789">
        <v>46</v>
      </c>
      <c r="AI789">
        <v>40</v>
      </c>
      <c r="AJ789">
        <v>85</v>
      </c>
      <c r="AK789" s="1">
        <v>1321146447115</v>
      </c>
      <c r="AL789" s="1">
        <v>1158000905737</v>
      </c>
      <c r="AM789" s="1">
        <v>2902748698160</v>
      </c>
      <c r="AN789" s="1">
        <v>35238</v>
      </c>
      <c r="AO789" s="1">
        <v>47130000000</v>
      </c>
      <c r="AP789">
        <v>32</v>
      </c>
      <c r="AQ789">
        <v>5</v>
      </c>
      <c r="AR789" s="1">
        <v>3748</v>
      </c>
      <c r="AS789">
        <v>11</v>
      </c>
      <c r="AT789" s="1">
        <v>82376451</v>
      </c>
      <c r="AU789" s="1">
        <v>60530216</v>
      </c>
      <c r="AV789">
        <v>8</v>
      </c>
      <c r="AW789">
        <v>82</v>
      </c>
      <c r="AX789">
        <v>76</v>
      </c>
      <c r="AY789">
        <v>79</v>
      </c>
      <c r="AZ789">
        <v>14</v>
      </c>
      <c r="BA789">
        <v>67</v>
      </c>
      <c r="BB789">
        <v>19</v>
      </c>
      <c r="BC789" s="1">
        <v>45538000000</v>
      </c>
      <c r="BD789" s="1">
        <v>85974000000</v>
      </c>
      <c r="BE789">
        <f t="shared" si="12"/>
        <v>49</v>
      </c>
    </row>
    <row r="790" spans="1:57" x14ac:dyDescent="0.25">
      <c r="A790" t="s">
        <v>72</v>
      </c>
      <c r="B790" s="2">
        <v>39264</v>
      </c>
      <c r="C790">
        <v>658</v>
      </c>
      <c r="D790" s="1">
        <v>2105505641000</v>
      </c>
      <c r="E790" s="1">
        <v>3363092531814</v>
      </c>
      <c r="F790">
        <v>63</v>
      </c>
      <c r="G790">
        <v>101</v>
      </c>
      <c r="H790">
        <v>180</v>
      </c>
      <c r="I790">
        <v>16</v>
      </c>
      <c r="J790">
        <v>110</v>
      </c>
      <c r="K790">
        <v>104</v>
      </c>
      <c r="O790">
        <v>6</v>
      </c>
      <c r="P790">
        <v>740</v>
      </c>
      <c r="Q790">
        <v>765</v>
      </c>
      <c r="S790">
        <v>9</v>
      </c>
      <c r="T790">
        <v>8</v>
      </c>
      <c r="U790">
        <v>18</v>
      </c>
      <c r="V790">
        <v>196</v>
      </c>
      <c r="W790">
        <v>50</v>
      </c>
      <c r="X790">
        <v>69</v>
      </c>
      <c r="Y790" s="1">
        <v>44428</v>
      </c>
      <c r="Z790" s="1">
        <v>106101747</v>
      </c>
      <c r="AA790" s="1">
        <v>74740</v>
      </c>
      <c r="AB790">
        <v>501</v>
      </c>
      <c r="AC790" s="1">
        <v>96232925</v>
      </c>
      <c r="AD790">
        <v>75</v>
      </c>
      <c r="AE790" s="1">
        <v>244000</v>
      </c>
      <c r="AF790">
        <v>1</v>
      </c>
      <c r="AG790">
        <v>4</v>
      </c>
      <c r="AH790">
        <v>47</v>
      </c>
      <c r="AI790">
        <v>40</v>
      </c>
      <c r="AJ790">
        <v>87</v>
      </c>
      <c r="AK790" s="1">
        <v>1567684681060</v>
      </c>
      <c r="AL790" s="1">
        <v>1335038692211</v>
      </c>
      <c r="AM790" s="1">
        <v>3323807412152</v>
      </c>
      <c r="AN790" s="1">
        <v>40403</v>
      </c>
      <c r="AO790" s="1">
        <v>41830000000</v>
      </c>
      <c r="AP790">
        <v>32</v>
      </c>
      <c r="AQ790">
        <v>5</v>
      </c>
      <c r="AR790" s="1">
        <v>4231</v>
      </c>
      <c r="AS790">
        <v>10</v>
      </c>
      <c r="AT790" s="1">
        <v>82266372</v>
      </c>
      <c r="AU790" s="1">
        <v>60515143</v>
      </c>
      <c r="AV790">
        <v>8</v>
      </c>
      <c r="AW790">
        <v>82</v>
      </c>
      <c r="AX790">
        <v>77</v>
      </c>
      <c r="AY790">
        <v>80</v>
      </c>
      <c r="AZ790">
        <v>14</v>
      </c>
      <c r="BA790">
        <v>66</v>
      </c>
      <c r="BB790">
        <v>20</v>
      </c>
      <c r="BC790" s="1">
        <v>49332000000</v>
      </c>
      <c r="BD790" s="1">
        <v>96549000000</v>
      </c>
      <c r="BE790">
        <f t="shared" si="12"/>
        <v>50</v>
      </c>
    </row>
    <row r="791" spans="1:57" x14ac:dyDescent="0.25">
      <c r="A791" t="s">
        <v>72</v>
      </c>
      <c r="B791" s="2">
        <v>39630</v>
      </c>
      <c r="C791">
        <v>638</v>
      </c>
      <c r="D791" s="1">
        <v>1107957423150</v>
      </c>
      <c r="E791" s="1">
        <v>3105287793213</v>
      </c>
      <c r="F791">
        <v>31</v>
      </c>
      <c r="G791">
        <v>86</v>
      </c>
      <c r="H791">
        <v>193</v>
      </c>
      <c r="I791">
        <v>16</v>
      </c>
      <c r="J791">
        <v>112</v>
      </c>
      <c r="K791">
        <v>107</v>
      </c>
      <c r="O791">
        <v>6</v>
      </c>
      <c r="P791">
        <v>822</v>
      </c>
      <c r="Q791">
        <v>887</v>
      </c>
      <c r="S791">
        <v>9</v>
      </c>
      <c r="T791">
        <v>7</v>
      </c>
      <c r="U791">
        <v>18</v>
      </c>
      <c r="V791">
        <v>196</v>
      </c>
      <c r="W791">
        <v>51</v>
      </c>
      <c r="X791">
        <v>69</v>
      </c>
      <c r="Y791" s="1">
        <v>44913</v>
      </c>
      <c r="Z791" s="1">
        <v>107941584</v>
      </c>
      <c r="AA791" s="1">
        <v>76997</v>
      </c>
      <c r="AB791">
        <v>503</v>
      </c>
      <c r="AC791" s="1">
        <v>105523065</v>
      </c>
      <c r="AD791">
        <v>78</v>
      </c>
      <c r="AE791" s="1">
        <v>244000</v>
      </c>
      <c r="AF791">
        <v>1</v>
      </c>
      <c r="AG791">
        <v>5</v>
      </c>
      <c r="AH791">
        <v>48</v>
      </c>
      <c r="AI791">
        <v>42</v>
      </c>
      <c r="AJ791">
        <v>90</v>
      </c>
      <c r="AK791" s="1">
        <v>1741897681913</v>
      </c>
      <c r="AL791" s="1">
        <v>1516065477716</v>
      </c>
      <c r="AM791" s="1">
        <v>3623686234299</v>
      </c>
      <c r="AN791" s="1">
        <v>44132</v>
      </c>
      <c r="AO791" s="1">
        <v>31700000000</v>
      </c>
      <c r="AP791">
        <v>32</v>
      </c>
      <c r="AQ791">
        <v>4</v>
      </c>
      <c r="AR791" s="1">
        <v>4718</v>
      </c>
      <c r="AS791">
        <v>11</v>
      </c>
      <c r="AT791" s="1">
        <v>82110097</v>
      </c>
      <c r="AU791" s="1">
        <v>60465875</v>
      </c>
      <c r="AV791">
        <v>8</v>
      </c>
      <c r="AW791">
        <v>82</v>
      </c>
      <c r="AX791">
        <v>77</v>
      </c>
      <c r="AY791">
        <v>80</v>
      </c>
      <c r="AZ791">
        <v>14</v>
      </c>
      <c r="BA791">
        <v>66</v>
      </c>
      <c r="BB791">
        <v>20</v>
      </c>
      <c r="BC791" s="1">
        <v>53398000000</v>
      </c>
      <c r="BD791" s="1">
        <v>106034000000</v>
      </c>
      <c r="BE791">
        <f t="shared" si="12"/>
        <v>50</v>
      </c>
    </row>
    <row r="792" spans="1:57" x14ac:dyDescent="0.25">
      <c r="A792" t="s">
        <v>72</v>
      </c>
      <c r="B792" s="2">
        <v>39995</v>
      </c>
      <c r="C792">
        <v>601</v>
      </c>
      <c r="D792" s="1">
        <v>1297567916506</v>
      </c>
      <c r="E792" s="1">
        <v>1288867408288</v>
      </c>
      <c r="F792">
        <v>39</v>
      </c>
      <c r="G792">
        <v>39</v>
      </c>
      <c r="H792">
        <v>107</v>
      </c>
      <c r="I792">
        <v>17</v>
      </c>
      <c r="J792">
        <v>117</v>
      </c>
      <c r="K792">
        <v>107</v>
      </c>
      <c r="O792">
        <v>5</v>
      </c>
      <c r="P792">
        <v>872</v>
      </c>
      <c r="Q792">
        <v>937</v>
      </c>
      <c r="S792">
        <v>9</v>
      </c>
      <c r="T792">
        <v>7</v>
      </c>
      <c r="U792">
        <v>18</v>
      </c>
      <c r="V792">
        <v>196</v>
      </c>
      <c r="W792">
        <v>45</v>
      </c>
      <c r="X792">
        <v>69</v>
      </c>
      <c r="Y792" s="1">
        <v>45003</v>
      </c>
      <c r="Z792" s="1">
        <v>103396735</v>
      </c>
      <c r="AA792" s="1">
        <v>76772</v>
      </c>
      <c r="AB792">
        <v>510</v>
      </c>
      <c r="AC792" s="1">
        <v>105000000</v>
      </c>
      <c r="AD792">
        <v>79</v>
      </c>
      <c r="AE792" s="1">
        <v>251465</v>
      </c>
      <c r="AF792">
        <v>1</v>
      </c>
      <c r="AG792">
        <v>5</v>
      </c>
      <c r="AH792">
        <v>42</v>
      </c>
      <c r="AI792">
        <v>37</v>
      </c>
      <c r="AJ792">
        <v>79</v>
      </c>
      <c r="AK792" s="1">
        <v>1383523907296</v>
      </c>
      <c r="AL792" s="1">
        <v>1218890785907</v>
      </c>
      <c r="AM792" s="1">
        <v>3298635952562</v>
      </c>
      <c r="AN792" s="1">
        <v>40275</v>
      </c>
      <c r="AO792" s="1">
        <v>50350000000</v>
      </c>
      <c r="AP792">
        <v>33</v>
      </c>
      <c r="AQ792">
        <v>4</v>
      </c>
      <c r="AR792" s="1">
        <v>4723</v>
      </c>
      <c r="AS792">
        <v>12</v>
      </c>
      <c r="AT792" s="1">
        <v>81902307</v>
      </c>
      <c r="AU792" s="1">
        <v>60378381</v>
      </c>
      <c r="AV792">
        <v>8</v>
      </c>
      <c r="AW792">
        <v>83</v>
      </c>
      <c r="AX792">
        <v>77</v>
      </c>
      <c r="AY792">
        <v>80</v>
      </c>
      <c r="AZ792">
        <v>14</v>
      </c>
      <c r="BA792">
        <v>66</v>
      </c>
      <c r="BB792">
        <v>20</v>
      </c>
      <c r="BC792" s="1">
        <v>47452000000</v>
      </c>
      <c r="BD792" s="1">
        <v>93107000000</v>
      </c>
      <c r="BE792">
        <f t="shared" si="12"/>
        <v>50</v>
      </c>
    </row>
    <row r="793" spans="1:57" x14ac:dyDescent="0.25">
      <c r="A793" t="s">
        <v>72</v>
      </c>
      <c r="B793" s="2">
        <v>40360</v>
      </c>
      <c r="C793">
        <v>571</v>
      </c>
      <c r="D793" s="1">
        <v>1429706705313</v>
      </c>
      <c r="E793" s="1">
        <v>1405037097122</v>
      </c>
      <c r="F793">
        <v>44</v>
      </c>
      <c r="G793">
        <v>43</v>
      </c>
      <c r="H793">
        <v>103</v>
      </c>
      <c r="I793">
        <v>18</v>
      </c>
      <c r="K793">
        <v>108</v>
      </c>
      <c r="O793">
        <v>5</v>
      </c>
      <c r="P793">
        <v>872</v>
      </c>
      <c r="Q793">
        <v>937</v>
      </c>
      <c r="R793">
        <v>19</v>
      </c>
      <c r="S793">
        <v>9</v>
      </c>
      <c r="T793">
        <v>7</v>
      </c>
      <c r="U793">
        <v>15</v>
      </c>
      <c r="V793">
        <v>215</v>
      </c>
      <c r="W793">
        <v>48</v>
      </c>
      <c r="Z793" s="1">
        <v>112399008</v>
      </c>
      <c r="AA793" s="1">
        <v>78582</v>
      </c>
      <c r="AC793" s="1">
        <v>104560000</v>
      </c>
      <c r="AD793">
        <v>83</v>
      </c>
      <c r="AE793" s="1">
        <v>251465</v>
      </c>
      <c r="AF793">
        <v>1</v>
      </c>
      <c r="AG793">
        <v>4</v>
      </c>
      <c r="AH793">
        <v>47</v>
      </c>
      <c r="AI793">
        <v>41</v>
      </c>
      <c r="AJ793">
        <v>88</v>
      </c>
      <c r="AK793" s="1">
        <v>1526052631579</v>
      </c>
      <c r="AL793" s="1">
        <v>1347828947368</v>
      </c>
      <c r="AM793" s="1">
        <v>3258947368421</v>
      </c>
      <c r="AN793" s="1">
        <v>39852</v>
      </c>
      <c r="AO793" s="1">
        <v>45950000000</v>
      </c>
      <c r="AP793">
        <v>33</v>
      </c>
      <c r="AQ793">
        <v>4</v>
      </c>
      <c r="AR793" s="1">
        <v>4668</v>
      </c>
      <c r="AS793">
        <v>12</v>
      </c>
      <c r="AT793" s="1">
        <v>81776930</v>
      </c>
      <c r="AU793" s="1">
        <v>60351374</v>
      </c>
      <c r="AV793">
        <v>8</v>
      </c>
      <c r="AW793">
        <v>83</v>
      </c>
      <c r="AX793">
        <v>78</v>
      </c>
      <c r="AY793">
        <v>80</v>
      </c>
      <c r="AZ793">
        <v>13</v>
      </c>
      <c r="BA793">
        <v>66</v>
      </c>
      <c r="BB793">
        <v>20</v>
      </c>
      <c r="BC793" s="1">
        <v>49133000000</v>
      </c>
      <c r="BD793" s="1">
        <v>91208000000</v>
      </c>
      <c r="BE793">
        <f t="shared" si="12"/>
        <v>47</v>
      </c>
    </row>
    <row r="794" spans="1:57" x14ac:dyDescent="0.25">
      <c r="A794" t="s">
        <v>73</v>
      </c>
      <c r="B794" s="2">
        <v>36708</v>
      </c>
      <c r="C794">
        <v>22</v>
      </c>
      <c r="D794" s="1">
        <v>502410000</v>
      </c>
      <c r="E794" s="1">
        <v>10100000</v>
      </c>
      <c r="F794">
        <v>10</v>
      </c>
      <c r="G794">
        <v>0</v>
      </c>
      <c r="H794">
        <v>1</v>
      </c>
      <c r="K794">
        <v>40</v>
      </c>
      <c r="L794">
        <v>29</v>
      </c>
      <c r="Y794">
        <v>92</v>
      </c>
      <c r="Z794" s="1">
        <v>314335</v>
      </c>
      <c r="AA794">
        <v>83</v>
      </c>
      <c r="AC794" s="1">
        <v>130045</v>
      </c>
      <c r="AD794">
        <v>0</v>
      </c>
      <c r="AE794" s="1">
        <v>8000</v>
      </c>
      <c r="AF794">
        <v>1</v>
      </c>
      <c r="AH794">
        <v>49</v>
      </c>
      <c r="AI794">
        <v>67</v>
      </c>
      <c r="AJ794">
        <v>116</v>
      </c>
      <c r="AK794" s="1">
        <v>2429126961</v>
      </c>
      <c r="AL794" s="1">
        <v>3347170758</v>
      </c>
      <c r="AM794" s="1">
        <v>4977488790</v>
      </c>
      <c r="AN794">
        <v>260</v>
      </c>
      <c r="AO794" s="1">
        <v>-80080282</v>
      </c>
      <c r="AP794">
        <v>9</v>
      </c>
      <c r="AQ794">
        <v>99</v>
      </c>
      <c r="AR794">
        <v>18</v>
      </c>
      <c r="AS794">
        <v>7</v>
      </c>
      <c r="AT794" s="1">
        <v>19165490</v>
      </c>
      <c r="AU794" s="1">
        <v>8432816</v>
      </c>
      <c r="AV794">
        <v>34</v>
      </c>
      <c r="AW794">
        <v>59</v>
      </c>
      <c r="AX794">
        <v>58</v>
      </c>
      <c r="AY794">
        <v>58</v>
      </c>
      <c r="AZ794">
        <v>41</v>
      </c>
      <c r="BA794">
        <v>56</v>
      </c>
      <c r="BB794">
        <v>3</v>
      </c>
      <c r="BC794" s="1">
        <v>357000000</v>
      </c>
      <c r="BD794" s="1">
        <v>162000000</v>
      </c>
      <c r="BE794">
        <f t="shared" si="12"/>
        <v>38</v>
      </c>
    </row>
    <row r="795" spans="1:57" x14ac:dyDescent="0.25">
      <c r="A795" t="s">
        <v>73</v>
      </c>
      <c r="B795" s="2">
        <v>37073</v>
      </c>
      <c r="C795">
        <v>22</v>
      </c>
      <c r="D795" s="1">
        <v>527570000</v>
      </c>
      <c r="E795" s="1">
        <v>13280000</v>
      </c>
      <c r="F795">
        <v>10</v>
      </c>
      <c r="G795">
        <v>0</v>
      </c>
      <c r="H795">
        <v>3</v>
      </c>
      <c r="K795">
        <v>53</v>
      </c>
      <c r="L795">
        <v>31</v>
      </c>
      <c r="Y795">
        <v>79</v>
      </c>
      <c r="Z795" s="1">
        <v>301135</v>
      </c>
      <c r="AA795">
        <v>53</v>
      </c>
      <c r="AC795" s="1">
        <v>243797</v>
      </c>
      <c r="AD795">
        <v>0</v>
      </c>
      <c r="AE795" s="1">
        <v>7000</v>
      </c>
      <c r="AF795">
        <v>1</v>
      </c>
      <c r="AG795">
        <v>3</v>
      </c>
      <c r="AH795">
        <v>45</v>
      </c>
      <c r="AI795">
        <v>65</v>
      </c>
      <c r="AJ795">
        <v>110</v>
      </c>
      <c r="AK795" s="1">
        <v>2401492447</v>
      </c>
      <c r="AL795" s="1">
        <v>3441016184</v>
      </c>
      <c r="AM795" s="1">
        <v>5309158304</v>
      </c>
      <c r="AN795">
        <v>270</v>
      </c>
      <c r="AO795" s="1">
        <v>-77419259</v>
      </c>
      <c r="AQ795">
        <v>97</v>
      </c>
      <c r="AR795">
        <v>19</v>
      </c>
      <c r="AS795">
        <v>7</v>
      </c>
      <c r="AT795" s="1">
        <v>19632265</v>
      </c>
      <c r="AU795" s="1">
        <v>8787402</v>
      </c>
      <c r="AV795">
        <v>34</v>
      </c>
      <c r="AW795">
        <v>60</v>
      </c>
      <c r="AX795">
        <v>58</v>
      </c>
      <c r="AY795">
        <v>59</v>
      </c>
      <c r="AZ795">
        <v>41</v>
      </c>
      <c r="BA795">
        <v>56</v>
      </c>
      <c r="BB795">
        <v>3</v>
      </c>
      <c r="BC795" s="1">
        <v>374000000</v>
      </c>
      <c r="BD795" s="1">
        <v>165000000</v>
      </c>
      <c r="BE795">
        <f t="shared" si="12"/>
        <v>38</v>
      </c>
    </row>
    <row r="796" spans="1:57" x14ac:dyDescent="0.25">
      <c r="A796" t="s">
        <v>73</v>
      </c>
      <c r="B796" s="2">
        <v>37438</v>
      </c>
      <c r="C796">
        <v>24</v>
      </c>
      <c r="D796" s="1">
        <v>740400000</v>
      </c>
      <c r="E796" s="1">
        <v>11300000</v>
      </c>
      <c r="F796">
        <v>12</v>
      </c>
      <c r="G796">
        <v>0</v>
      </c>
      <c r="H796">
        <v>2</v>
      </c>
      <c r="K796">
        <v>61</v>
      </c>
      <c r="L796">
        <v>16</v>
      </c>
      <c r="Y796">
        <v>79</v>
      </c>
      <c r="Z796" s="1">
        <v>255630</v>
      </c>
      <c r="AC796" s="1">
        <v>386775</v>
      </c>
      <c r="AD796">
        <v>1</v>
      </c>
      <c r="AE796" s="1">
        <v>7000</v>
      </c>
      <c r="AF796">
        <v>1</v>
      </c>
      <c r="AG796">
        <v>3</v>
      </c>
      <c r="AH796">
        <v>43</v>
      </c>
      <c r="AI796">
        <v>55</v>
      </c>
      <c r="AJ796">
        <v>97</v>
      </c>
      <c r="AK796" s="1">
        <v>2624976776</v>
      </c>
      <c r="AL796" s="1">
        <v>3379938872</v>
      </c>
      <c r="AM796" s="1">
        <v>6159567360</v>
      </c>
      <c r="AN796">
        <v>306</v>
      </c>
      <c r="AO796" s="1">
        <v>-102568468</v>
      </c>
      <c r="AP796">
        <v>9</v>
      </c>
      <c r="AQ796">
        <v>94</v>
      </c>
      <c r="AR796">
        <v>20</v>
      </c>
      <c r="AS796">
        <v>7</v>
      </c>
      <c r="AT796" s="1">
        <v>20114361</v>
      </c>
      <c r="AU796" s="1">
        <v>9156057</v>
      </c>
      <c r="AV796">
        <v>34</v>
      </c>
      <c r="AW796">
        <v>60</v>
      </c>
      <c r="AX796">
        <v>58</v>
      </c>
      <c r="AY796">
        <v>59</v>
      </c>
      <c r="AZ796">
        <v>40</v>
      </c>
      <c r="BA796">
        <v>56</v>
      </c>
      <c r="BB796">
        <v>3</v>
      </c>
      <c r="BC796" s="1">
        <v>383000000</v>
      </c>
      <c r="BD796" s="1">
        <v>184000000</v>
      </c>
      <c r="BE796">
        <f t="shared" si="12"/>
        <v>38</v>
      </c>
    </row>
    <row r="797" spans="1:57" x14ac:dyDescent="0.25">
      <c r="A797" t="s">
        <v>73</v>
      </c>
      <c r="B797" s="2">
        <v>37803</v>
      </c>
      <c r="C797">
        <v>25</v>
      </c>
      <c r="D797" s="1">
        <v>1425630000</v>
      </c>
      <c r="E797" s="1">
        <v>45460000</v>
      </c>
      <c r="F797">
        <v>19</v>
      </c>
      <c r="G797">
        <v>1</v>
      </c>
      <c r="H797">
        <v>4</v>
      </c>
      <c r="K797">
        <v>77</v>
      </c>
      <c r="L797">
        <v>14</v>
      </c>
      <c r="O797">
        <v>81</v>
      </c>
      <c r="S797">
        <v>11</v>
      </c>
      <c r="U797">
        <v>22</v>
      </c>
      <c r="X797">
        <v>178</v>
      </c>
      <c r="Y797">
        <v>76</v>
      </c>
      <c r="Z797" s="1">
        <v>241111</v>
      </c>
      <c r="AA797">
        <v>85</v>
      </c>
      <c r="AC797" s="1">
        <v>795529</v>
      </c>
      <c r="AD797">
        <v>1</v>
      </c>
      <c r="AE797" s="1">
        <v>7000</v>
      </c>
      <c r="AF797">
        <v>1</v>
      </c>
      <c r="AG797">
        <v>3</v>
      </c>
      <c r="AH797">
        <v>41</v>
      </c>
      <c r="AI797">
        <v>57</v>
      </c>
      <c r="AJ797">
        <v>97</v>
      </c>
      <c r="AK797" s="1">
        <v>3101437273</v>
      </c>
      <c r="AL797" s="1">
        <v>4315895106</v>
      </c>
      <c r="AM797" s="1">
        <v>7624164926</v>
      </c>
      <c r="AN797">
        <v>370</v>
      </c>
      <c r="AO797" s="1">
        <v>-142997987</v>
      </c>
      <c r="AP797">
        <v>9</v>
      </c>
      <c r="AQ797">
        <v>91</v>
      </c>
      <c r="AR797">
        <v>24</v>
      </c>
      <c r="AS797">
        <v>7</v>
      </c>
      <c r="AT797" s="1">
        <v>20610897</v>
      </c>
      <c r="AU797" s="1">
        <v>9538723</v>
      </c>
      <c r="AV797">
        <v>34</v>
      </c>
      <c r="AW797">
        <v>61</v>
      </c>
      <c r="AX797">
        <v>59</v>
      </c>
      <c r="AY797">
        <v>60</v>
      </c>
      <c r="AZ797">
        <v>40</v>
      </c>
      <c r="BA797">
        <v>56</v>
      </c>
      <c r="BB797">
        <v>3</v>
      </c>
      <c r="BC797" s="1">
        <v>441000000</v>
      </c>
      <c r="BD797" s="1">
        <v>216000000</v>
      </c>
      <c r="BE797">
        <f t="shared" si="12"/>
        <v>43</v>
      </c>
    </row>
    <row r="798" spans="1:57" x14ac:dyDescent="0.25">
      <c r="A798" t="s">
        <v>73</v>
      </c>
      <c r="B798" s="2">
        <v>38169</v>
      </c>
      <c r="C798">
        <v>29</v>
      </c>
      <c r="D798" s="1">
        <v>2643600000</v>
      </c>
      <c r="E798" s="1">
        <v>65580000</v>
      </c>
      <c r="F798">
        <v>30</v>
      </c>
      <c r="G798">
        <v>1</v>
      </c>
      <c r="H798">
        <v>3</v>
      </c>
      <c r="I798">
        <v>3</v>
      </c>
      <c r="K798">
        <v>87</v>
      </c>
      <c r="L798">
        <v>14</v>
      </c>
      <c r="O798">
        <v>62</v>
      </c>
      <c r="S798">
        <v>11</v>
      </c>
      <c r="T798">
        <v>6</v>
      </c>
      <c r="U798">
        <v>22</v>
      </c>
      <c r="X798">
        <v>178</v>
      </c>
      <c r="Y798">
        <v>86</v>
      </c>
      <c r="Z798" s="1">
        <v>96444</v>
      </c>
      <c r="AA798">
        <v>85</v>
      </c>
      <c r="AC798" s="1">
        <v>1695000</v>
      </c>
      <c r="AD798">
        <v>2</v>
      </c>
      <c r="AE798" s="1">
        <v>7000</v>
      </c>
      <c r="AF798">
        <v>1</v>
      </c>
      <c r="AG798">
        <v>3</v>
      </c>
      <c r="AH798">
        <v>39</v>
      </c>
      <c r="AI798">
        <v>60</v>
      </c>
      <c r="AJ798">
        <v>100</v>
      </c>
      <c r="AK798" s="1">
        <v>3486940725</v>
      </c>
      <c r="AL798" s="1">
        <v>5355683807</v>
      </c>
      <c r="AM798" s="1">
        <v>8871872035</v>
      </c>
      <c r="AN798">
        <v>420</v>
      </c>
      <c r="AO798" s="1">
        <v>-178262601</v>
      </c>
      <c r="AP798">
        <v>9</v>
      </c>
      <c r="AQ798">
        <v>88</v>
      </c>
      <c r="AR798">
        <v>26</v>
      </c>
      <c r="AS798">
        <v>6</v>
      </c>
      <c r="AT798" s="1">
        <v>21119911</v>
      </c>
      <c r="AU798" s="1">
        <v>9934806</v>
      </c>
      <c r="AV798">
        <v>33</v>
      </c>
      <c r="AW798">
        <v>61</v>
      </c>
      <c r="AX798">
        <v>60</v>
      </c>
      <c r="AY798">
        <v>60</v>
      </c>
      <c r="AZ798">
        <v>40</v>
      </c>
      <c r="BA798">
        <v>57</v>
      </c>
      <c r="BB798">
        <v>4</v>
      </c>
      <c r="BC798" s="1">
        <v>495000000</v>
      </c>
      <c r="BD798" s="1">
        <v>270000000</v>
      </c>
      <c r="BE798">
        <f t="shared" si="12"/>
        <v>45</v>
      </c>
    </row>
    <row r="799" spans="1:57" x14ac:dyDescent="0.25">
      <c r="A799" t="s">
        <v>73</v>
      </c>
      <c r="B799" s="2">
        <v>38534</v>
      </c>
      <c r="C799">
        <v>30</v>
      </c>
      <c r="D799" s="1">
        <v>1660580000</v>
      </c>
      <c r="E799" s="1">
        <v>67870000</v>
      </c>
      <c r="F799">
        <v>15</v>
      </c>
      <c r="G799">
        <v>1</v>
      </c>
      <c r="H799">
        <v>3</v>
      </c>
      <c r="I799">
        <v>3</v>
      </c>
      <c r="K799">
        <v>100</v>
      </c>
      <c r="L799">
        <v>10</v>
      </c>
      <c r="O799">
        <v>56</v>
      </c>
      <c r="P799">
        <v>822</v>
      </c>
      <c r="Q799">
        <v>842</v>
      </c>
      <c r="S799">
        <v>11</v>
      </c>
      <c r="T799">
        <v>6</v>
      </c>
      <c r="U799">
        <v>18</v>
      </c>
      <c r="V799">
        <v>304</v>
      </c>
      <c r="W799">
        <v>40</v>
      </c>
      <c r="X799">
        <v>178</v>
      </c>
      <c r="Y799">
        <v>81</v>
      </c>
      <c r="AA799">
        <v>85</v>
      </c>
      <c r="AB799">
        <v>11</v>
      </c>
      <c r="AC799" s="1">
        <v>2874560</v>
      </c>
      <c r="AD799">
        <v>2</v>
      </c>
      <c r="AE799" s="1">
        <v>7000</v>
      </c>
      <c r="AF799">
        <v>1</v>
      </c>
      <c r="AG799">
        <v>3</v>
      </c>
      <c r="AH799">
        <v>36</v>
      </c>
      <c r="AI799">
        <v>62</v>
      </c>
      <c r="AJ799">
        <v>98</v>
      </c>
      <c r="AK799" s="1">
        <v>3907482169</v>
      </c>
      <c r="AL799" s="1">
        <v>6616843811</v>
      </c>
      <c r="AM799" s="1">
        <v>10720345993</v>
      </c>
      <c r="AN799">
        <v>495</v>
      </c>
      <c r="AO799" s="1">
        <v>-118710437</v>
      </c>
      <c r="AP799">
        <v>11</v>
      </c>
      <c r="AQ799">
        <v>86</v>
      </c>
      <c r="AR799">
        <v>35</v>
      </c>
      <c r="AS799">
        <v>7</v>
      </c>
      <c r="AT799" s="1">
        <v>21639806</v>
      </c>
      <c r="AU799" s="1">
        <v>10343827</v>
      </c>
      <c r="AV799">
        <v>33</v>
      </c>
      <c r="AW799">
        <v>62</v>
      </c>
      <c r="AX799">
        <v>60</v>
      </c>
      <c r="AY799">
        <v>61</v>
      </c>
      <c r="AZ799">
        <v>40</v>
      </c>
      <c r="BA799">
        <v>57</v>
      </c>
      <c r="BB799">
        <v>4</v>
      </c>
      <c r="BC799" s="1">
        <v>867000000</v>
      </c>
      <c r="BD799" s="1">
        <v>472000000</v>
      </c>
      <c r="BE799">
        <f t="shared" si="12"/>
        <v>49</v>
      </c>
    </row>
    <row r="800" spans="1:57" x14ac:dyDescent="0.25">
      <c r="A800" t="s">
        <v>73</v>
      </c>
      <c r="B800" s="2">
        <v>38899</v>
      </c>
      <c r="C800">
        <v>32</v>
      </c>
      <c r="D800" s="1">
        <v>3232880000</v>
      </c>
      <c r="E800" s="1">
        <v>52470000</v>
      </c>
      <c r="F800">
        <v>16</v>
      </c>
      <c r="G800">
        <v>0</v>
      </c>
      <c r="H800">
        <v>2</v>
      </c>
      <c r="I800">
        <v>3</v>
      </c>
      <c r="K800">
        <v>111</v>
      </c>
      <c r="L800">
        <v>9</v>
      </c>
      <c r="O800">
        <v>47</v>
      </c>
      <c r="P800">
        <v>822</v>
      </c>
      <c r="Q800">
        <v>842</v>
      </c>
      <c r="S800">
        <v>11</v>
      </c>
      <c r="T800">
        <v>6</v>
      </c>
      <c r="U800">
        <v>18</v>
      </c>
      <c r="V800">
        <v>304</v>
      </c>
      <c r="W800">
        <v>36</v>
      </c>
      <c r="X800">
        <v>178</v>
      </c>
      <c r="Y800">
        <v>90</v>
      </c>
      <c r="AB800">
        <v>12</v>
      </c>
      <c r="AC800" s="1">
        <v>5207242</v>
      </c>
      <c r="AD800">
        <v>3</v>
      </c>
      <c r="AF800">
        <v>0</v>
      </c>
      <c r="AG800">
        <v>2</v>
      </c>
      <c r="AH800">
        <v>25</v>
      </c>
      <c r="AI800">
        <v>41</v>
      </c>
      <c r="AJ800">
        <v>66</v>
      </c>
      <c r="AK800" s="1">
        <v>5136371018</v>
      </c>
      <c r="AL800" s="1">
        <v>8304221212</v>
      </c>
      <c r="AM800" s="1">
        <v>20388317032</v>
      </c>
      <c r="AN800">
        <v>920</v>
      </c>
      <c r="AO800" s="1">
        <v>-2721629791</v>
      </c>
      <c r="AP800">
        <v>11</v>
      </c>
      <c r="AQ800">
        <v>83</v>
      </c>
      <c r="AR800">
        <v>48</v>
      </c>
      <c r="AS800">
        <v>4</v>
      </c>
      <c r="AT800" s="1">
        <v>22170556</v>
      </c>
      <c r="AU800" s="1">
        <v>10761588</v>
      </c>
      <c r="AV800">
        <v>33</v>
      </c>
      <c r="AW800">
        <v>63</v>
      </c>
      <c r="AX800">
        <v>61</v>
      </c>
      <c r="AY800">
        <v>62</v>
      </c>
      <c r="AZ800">
        <v>39</v>
      </c>
      <c r="BA800">
        <v>57</v>
      </c>
      <c r="BB800">
        <v>4</v>
      </c>
      <c r="BC800" s="1">
        <v>910000000</v>
      </c>
      <c r="BD800" s="1">
        <v>575000000</v>
      </c>
      <c r="BE800">
        <f t="shared" si="12"/>
        <v>47</v>
      </c>
    </row>
    <row r="801" spans="1:57" x14ac:dyDescent="0.25">
      <c r="A801" t="s">
        <v>73</v>
      </c>
      <c r="B801" s="2">
        <v>39264</v>
      </c>
      <c r="C801">
        <v>32</v>
      </c>
      <c r="D801" s="1">
        <v>2380220000</v>
      </c>
      <c r="E801" s="1">
        <v>108920000</v>
      </c>
      <c r="F801">
        <v>10</v>
      </c>
      <c r="G801">
        <v>0</v>
      </c>
      <c r="H801">
        <v>4</v>
      </c>
      <c r="I801">
        <v>4</v>
      </c>
      <c r="K801">
        <v>123</v>
      </c>
      <c r="L801">
        <v>9</v>
      </c>
      <c r="O801">
        <v>39</v>
      </c>
      <c r="P801">
        <v>895</v>
      </c>
      <c r="Q801">
        <v>895</v>
      </c>
      <c r="S801">
        <v>10</v>
      </c>
      <c r="T801">
        <v>7</v>
      </c>
      <c r="U801">
        <v>15</v>
      </c>
      <c r="V801">
        <v>304</v>
      </c>
      <c r="W801">
        <v>33</v>
      </c>
      <c r="X801">
        <v>178</v>
      </c>
      <c r="Y801">
        <v>109</v>
      </c>
      <c r="AB801">
        <v>21</v>
      </c>
      <c r="AC801" s="1">
        <v>7604053</v>
      </c>
      <c r="AD801">
        <v>4</v>
      </c>
      <c r="AE801" s="1">
        <v>14000</v>
      </c>
      <c r="AF801">
        <v>1</v>
      </c>
      <c r="AG801">
        <v>3</v>
      </c>
      <c r="AH801">
        <v>25</v>
      </c>
      <c r="AI801">
        <v>41</v>
      </c>
      <c r="AJ801">
        <v>65</v>
      </c>
      <c r="AK801" s="1">
        <v>6041116391</v>
      </c>
      <c r="AL801" s="1">
        <v>10057216272</v>
      </c>
      <c r="AM801" s="1">
        <v>24632480407</v>
      </c>
      <c r="AN801" s="1">
        <v>1085</v>
      </c>
      <c r="AO801" s="1">
        <v>-3046436638</v>
      </c>
      <c r="AP801">
        <v>11</v>
      </c>
      <c r="AQ801">
        <v>81</v>
      </c>
      <c r="AR801">
        <v>66</v>
      </c>
      <c r="AS801">
        <v>6</v>
      </c>
      <c r="AT801" s="1">
        <v>22712403</v>
      </c>
      <c r="AU801" s="1">
        <v>11192672</v>
      </c>
      <c r="AV801">
        <v>33</v>
      </c>
      <c r="AW801">
        <v>63</v>
      </c>
      <c r="AX801">
        <v>61</v>
      </c>
      <c r="AY801">
        <v>62</v>
      </c>
      <c r="AZ801">
        <v>39</v>
      </c>
      <c r="BA801">
        <v>57</v>
      </c>
      <c r="BB801">
        <v>4</v>
      </c>
      <c r="BC801" s="1">
        <v>990000000</v>
      </c>
      <c r="BD801" s="1">
        <v>816000000</v>
      </c>
      <c r="BE801">
        <f t="shared" si="12"/>
        <v>48</v>
      </c>
    </row>
    <row r="802" spans="1:57" x14ac:dyDescent="0.25">
      <c r="A802" t="s">
        <v>73</v>
      </c>
      <c r="B802" s="2">
        <v>39630</v>
      </c>
      <c r="C802">
        <v>35</v>
      </c>
      <c r="D802" s="1">
        <v>3394382243</v>
      </c>
      <c r="E802" s="1">
        <v>149945130</v>
      </c>
      <c r="F802">
        <v>12</v>
      </c>
      <c r="G802">
        <v>1</v>
      </c>
      <c r="H802">
        <v>5</v>
      </c>
      <c r="I802">
        <v>5</v>
      </c>
      <c r="K802">
        <v>143</v>
      </c>
      <c r="L802">
        <v>11</v>
      </c>
      <c r="O802">
        <v>31</v>
      </c>
      <c r="P802" s="1">
        <v>1003</v>
      </c>
      <c r="Q802" s="1">
        <v>1130</v>
      </c>
      <c r="S802">
        <v>8</v>
      </c>
      <c r="T802">
        <v>7</v>
      </c>
      <c r="U802">
        <v>13</v>
      </c>
      <c r="V802">
        <v>224</v>
      </c>
      <c r="W802">
        <v>33</v>
      </c>
      <c r="X802">
        <v>178</v>
      </c>
      <c r="Y802">
        <v>111</v>
      </c>
      <c r="AA802">
        <v>85</v>
      </c>
      <c r="AB802">
        <v>18</v>
      </c>
      <c r="AC802" s="1">
        <v>11570430</v>
      </c>
      <c r="AD802">
        <v>4</v>
      </c>
      <c r="AE802" s="1">
        <v>14000</v>
      </c>
      <c r="AF802">
        <v>0</v>
      </c>
      <c r="AG802">
        <v>2</v>
      </c>
      <c r="AH802">
        <v>25</v>
      </c>
      <c r="AI802">
        <v>44</v>
      </c>
      <c r="AJ802">
        <v>70</v>
      </c>
      <c r="AK802" s="1">
        <v>7140125996</v>
      </c>
      <c r="AL802" s="1">
        <v>12690121348</v>
      </c>
      <c r="AM802" s="1">
        <v>28526922399</v>
      </c>
      <c r="AN802" s="1">
        <v>1226</v>
      </c>
      <c r="AO802" s="1">
        <v>-3347917608</v>
      </c>
      <c r="AP802">
        <v>11</v>
      </c>
      <c r="AQ802">
        <v>79</v>
      </c>
      <c r="AR802">
        <v>69</v>
      </c>
      <c r="AS802">
        <v>6</v>
      </c>
      <c r="AT802" s="1">
        <v>23264176</v>
      </c>
      <c r="AU802" s="1">
        <v>11636741</v>
      </c>
      <c r="AV802">
        <v>32</v>
      </c>
      <c r="AW802">
        <v>64</v>
      </c>
      <c r="AX802">
        <v>62</v>
      </c>
      <c r="AY802">
        <v>63</v>
      </c>
      <c r="AZ802">
        <v>39</v>
      </c>
      <c r="BA802">
        <v>57</v>
      </c>
      <c r="BB802">
        <v>4</v>
      </c>
      <c r="BC802" s="1">
        <v>970000000</v>
      </c>
      <c r="BD802" s="1">
        <v>870000000</v>
      </c>
      <c r="BE802">
        <f t="shared" si="12"/>
        <v>49</v>
      </c>
    </row>
    <row r="803" spans="1:57" x14ac:dyDescent="0.25">
      <c r="A803" t="s">
        <v>73</v>
      </c>
      <c r="B803" s="2">
        <v>39995</v>
      </c>
      <c r="C803">
        <v>35</v>
      </c>
      <c r="D803" s="1">
        <v>2507527896</v>
      </c>
      <c r="E803" s="1">
        <v>57767344</v>
      </c>
      <c r="F803">
        <v>10</v>
      </c>
      <c r="G803">
        <v>0</v>
      </c>
      <c r="H803">
        <v>2</v>
      </c>
      <c r="I803">
        <v>5</v>
      </c>
      <c r="K803">
        <v>171</v>
      </c>
      <c r="L803">
        <v>17</v>
      </c>
      <c r="O803">
        <v>25</v>
      </c>
      <c r="P803" s="1">
        <v>1013</v>
      </c>
      <c r="Q803" s="1">
        <v>1203</v>
      </c>
      <c r="S803">
        <v>7</v>
      </c>
      <c r="T803">
        <v>7</v>
      </c>
      <c r="U803">
        <v>12</v>
      </c>
      <c r="V803">
        <v>224</v>
      </c>
      <c r="W803">
        <v>33</v>
      </c>
      <c r="X803">
        <v>178</v>
      </c>
      <c r="Y803">
        <v>102</v>
      </c>
      <c r="AB803">
        <v>18</v>
      </c>
      <c r="AC803" s="1">
        <v>15108916</v>
      </c>
      <c r="AD803">
        <v>5</v>
      </c>
      <c r="AE803" s="1">
        <v>15500</v>
      </c>
      <c r="AF803">
        <v>0</v>
      </c>
      <c r="AG803">
        <v>2</v>
      </c>
      <c r="AH803">
        <v>29</v>
      </c>
      <c r="AI803">
        <v>42</v>
      </c>
      <c r="AJ803">
        <v>72</v>
      </c>
      <c r="AK803" s="1">
        <v>7609396398</v>
      </c>
      <c r="AL803" s="1">
        <v>10989375852</v>
      </c>
      <c r="AM803" s="1">
        <v>25978537279</v>
      </c>
      <c r="AN803" s="1">
        <v>1090</v>
      </c>
      <c r="AO803" s="1">
        <v>-136751759</v>
      </c>
      <c r="AP803">
        <v>8</v>
      </c>
      <c r="AQ803">
        <v>77</v>
      </c>
      <c r="AR803">
        <v>54</v>
      </c>
      <c r="AS803">
        <v>5</v>
      </c>
      <c r="AT803" s="1">
        <v>23824402</v>
      </c>
      <c r="AU803" s="1">
        <v>12093266</v>
      </c>
      <c r="AV803">
        <v>32</v>
      </c>
      <c r="AW803">
        <v>64</v>
      </c>
      <c r="AX803">
        <v>62</v>
      </c>
      <c r="AY803">
        <v>63</v>
      </c>
      <c r="AZ803">
        <v>39</v>
      </c>
      <c r="BA803">
        <v>57</v>
      </c>
      <c r="BB803">
        <v>4</v>
      </c>
      <c r="BC803" s="1">
        <v>849000000</v>
      </c>
      <c r="BD803" s="1">
        <v>948000000</v>
      </c>
      <c r="BE803">
        <f t="shared" si="12"/>
        <v>48</v>
      </c>
    </row>
    <row r="804" spans="1:57" x14ac:dyDescent="0.25">
      <c r="A804" t="s">
        <v>73</v>
      </c>
      <c r="B804" s="2">
        <v>40360</v>
      </c>
      <c r="C804">
        <v>35</v>
      </c>
      <c r="D804" s="1">
        <v>3531487214</v>
      </c>
      <c r="E804" s="1">
        <v>101897767</v>
      </c>
      <c r="F804">
        <v>11</v>
      </c>
      <c r="G804">
        <v>0</v>
      </c>
      <c r="H804">
        <v>3</v>
      </c>
      <c r="K804">
        <v>189</v>
      </c>
      <c r="O804">
        <v>12</v>
      </c>
      <c r="P804" s="1">
        <v>1013</v>
      </c>
      <c r="Q804" s="1">
        <v>1203</v>
      </c>
      <c r="R804">
        <v>60</v>
      </c>
      <c r="S804">
        <v>7</v>
      </c>
      <c r="T804">
        <v>8</v>
      </c>
      <c r="U804">
        <v>12</v>
      </c>
      <c r="V804">
        <v>224</v>
      </c>
      <c r="W804">
        <v>33</v>
      </c>
      <c r="AC804" s="1">
        <v>17436949</v>
      </c>
      <c r="AD804">
        <v>10</v>
      </c>
      <c r="AE804" s="1">
        <v>15500</v>
      </c>
      <c r="AF804">
        <v>0</v>
      </c>
      <c r="AG804">
        <v>2</v>
      </c>
      <c r="AH804">
        <v>29</v>
      </c>
      <c r="AI804">
        <v>41</v>
      </c>
      <c r="AJ804">
        <v>71</v>
      </c>
      <c r="AK804" s="1">
        <v>9460904540</v>
      </c>
      <c r="AL804" s="1">
        <v>13264600043</v>
      </c>
      <c r="AM804" s="1">
        <v>32174576820</v>
      </c>
      <c r="AN804" s="1">
        <v>1319</v>
      </c>
      <c r="AO804" s="1">
        <v>-760999560</v>
      </c>
      <c r="AP804">
        <v>8</v>
      </c>
      <c r="AQ804">
        <v>74</v>
      </c>
      <c r="AR804">
        <v>67</v>
      </c>
      <c r="AS804">
        <v>5</v>
      </c>
      <c r="AT804" s="1">
        <v>24391823</v>
      </c>
      <c r="AU804" s="1">
        <v>12561789</v>
      </c>
      <c r="AV804">
        <v>32</v>
      </c>
      <c r="AW804">
        <v>65</v>
      </c>
      <c r="AX804">
        <v>63</v>
      </c>
      <c r="AY804">
        <v>64</v>
      </c>
      <c r="AZ804">
        <v>39</v>
      </c>
      <c r="BA804">
        <v>58</v>
      </c>
      <c r="BB804">
        <v>4</v>
      </c>
      <c r="BC804" s="1">
        <v>706000000</v>
      </c>
      <c r="BD804" s="1">
        <v>882000000</v>
      </c>
      <c r="BE804">
        <f t="shared" si="12"/>
        <v>44</v>
      </c>
    </row>
    <row r="805" spans="1:57" x14ac:dyDescent="0.25">
      <c r="A805" t="s">
        <v>74</v>
      </c>
      <c r="B805" s="2">
        <v>36708</v>
      </c>
      <c r="C805">
        <v>329</v>
      </c>
      <c r="D805" s="1">
        <v>110838540000</v>
      </c>
      <c r="E805" s="1">
        <v>95105880000</v>
      </c>
      <c r="F805">
        <v>89</v>
      </c>
      <c r="G805">
        <v>76</v>
      </c>
      <c r="H805">
        <v>60</v>
      </c>
      <c r="K805">
        <v>85</v>
      </c>
      <c r="L805">
        <v>6</v>
      </c>
      <c r="M805">
        <v>12</v>
      </c>
      <c r="N805">
        <v>9</v>
      </c>
      <c r="Y805" s="1">
        <v>2976</v>
      </c>
      <c r="Z805" s="1">
        <v>7937434</v>
      </c>
      <c r="AA805" s="1">
        <v>1583</v>
      </c>
      <c r="AC805" s="1">
        <v>5932403</v>
      </c>
      <c r="AD805">
        <v>9</v>
      </c>
      <c r="AE805" s="1">
        <v>163200</v>
      </c>
      <c r="AF805">
        <v>4</v>
      </c>
      <c r="AG805">
        <v>8</v>
      </c>
      <c r="AH805">
        <v>26</v>
      </c>
      <c r="AI805">
        <v>40</v>
      </c>
      <c r="AJ805">
        <v>65</v>
      </c>
      <c r="AK805" s="1">
        <v>32009044156</v>
      </c>
      <c r="AL805" s="1">
        <v>49274822184</v>
      </c>
      <c r="AM805" s="1">
        <v>124418164455</v>
      </c>
      <c r="AN805" s="1">
        <v>11396</v>
      </c>
      <c r="AO805" s="1">
        <v>532258074</v>
      </c>
      <c r="AP805">
        <v>6</v>
      </c>
      <c r="AQ805">
        <v>8</v>
      </c>
      <c r="AR805">
        <v>918</v>
      </c>
      <c r="AS805">
        <v>8</v>
      </c>
      <c r="AT805" s="1">
        <v>10917482</v>
      </c>
      <c r="AU805" s="1">
        <v>6517737</v>
      </c>
      <c r="AV805">
        <v>12</v>
      </c>
      <c r="AW805">
        <v>81</v>
      </c>
      <c r="AX805">
        <v>75</v>
      </c>
      <c r="AY805">
        <v>78</v>
      </c>
      <c r="AZ805">
        <v>15</v>
      </c>
      <c r="BA805">
        <v>68</v>
      </c>
      <c r="BB805">
        <v>17</v>
      </c>
      <c r="BC805" s="1">
        <v>9262000000</v>
      </c>
      <c r="BD805" s="1">
        <v>4564000000</v>
      </c>
      <c r="BE805">
        <f t="shared" si="12"/>
        <v>41</v>
      </c>
    </row>
    <row r="806" spans="1:57" x14ac:dyDescent="0.25">
      <c r="A806" t="s">
        <v>74</v>
      </c>
      <c r="B806" s="2">
        <v>37073</v>
      </c>
      <c r="C806">
        <v>338</v>
      </c>
      <c r="D806" s="1">
        <v>86537760000</v>
      </c>
      <c r="E806" s="1">
        <v>37376000000</v>
      </c>
      <c r="F806">
        <v>67</v>
      </c>
      <c r="G806">
        <v>29</v>
      </c>
      <c r="H806">
        <v>38</v>
      </c>
      <c r="K806">
        <v>87</v>
      </c>
      <c r="L806">
        <v>3</v>
      </c>
      <c r="M806">
        <v>9</v>
      </c>
      <c r="N806">
        <v>5</v>
      </c>
      <c r="Y806" s="1">
        <v>3204</v>
      </c>
      <c r="Z806" s="1">
        <v>8430333</v>
      </c>
      <c r="AA806" s="1">
        <v>1783</v>
      </c>
      <c r="AC806" s="1">
        <v>7963742</v>
      </c>
      <c r="AD806">
        <v>11</v>
      </c>
      <c r="AE806" s="1">
        <v>163200</v>
      </c>
      <c r="AF806">
        <v>3</v>
      </c>
      <c r="AG806">
        <v>8</v>
      </c>
      <c r="AH806">
        <v>25</v>
      </c>
      <c r="AI806">
        <v>38</v>
      </c>
      <c r="AJ806">
        <v>63</v>
      </c>
      <c r="AK806" s="1">
        <v>32286419085</v>
      </c>
      <c r="AL806" s="1">
        <v>49855013828</v>
      </c>
      <c r="AM806" s="1">
        <v>129841697351</v>
      </c>
      <c r="AN806" s="1">
        <v>11858</v>
      </c>
      <c r="AO806" s="1">
        <v>1099449998</v>
      </c>
      <c r="AP806">
        <v>9</v>
      </c>
      <c r="AQ806">
        <v>7</v>
      </c>
      <c r="AR806" s="1">
        <v>1049</v>
      </c>
      <c r="AS806">
        <v>9</v>
      </c>
      <c r="AT806" s="1">
        <v>10949957</v>
      </c>
      <c r="AU806" s="1">
        <v>6552454</v>
      </c>
      <c r="AV806">
        <v>9</v>
      </c>
      <c r="AW806">
        <v>81</v>
      </c>
      <c r="AX806">
        <v>76</v>
      </c>
      <c r="AY806">
        <v>78</v>
      </c>
      <c r="AZ806">
        <v>15</v>
      </c>
      <c r="BA806">
        <v>68</v>
      </c>
      <c r="BB806">
        <v>17</v>
      </c>
      <c r="BC806" s="1">
        <v>9216000000</v>
      </c>
      <c r="BD806" s="1">
        <v>4189000000</v>
      </c>
      <c r="BE806">
        <f t="shared" si="12"/>
        <v>41</v>
      </c>
    </row>
    <row r="807" spans="1:57" x14ac:dyDescent="0.25">
      <c r="A807" t="s">
        <v>74</v>
      </c>
      <c r="B807" s="2">
        <v>37438</v>
      </c>
      <c r="C807">
        <v>341</v>
      </c>
      <c r="D807" s="1">
        <v>68740625000</v>
      </c>
      <c r="E807" s="1">
        <v>24869700000</v>
      </c>
      <c r="F807">
        <v>47</v>
      </c>
      <c r="G807">
        <v>17</v>
      </c>
      <c r="H807">
        <v>32</v>
      </c>
      <c r="K807">
        <v>91</v>
      </c>
      <c r="L807">
        <v>3</v>
      </c>
      <c r="M807">
        <v>7</v>
      </c>
      <c r="N807">
        <v>4</v>
      </c>
      <c r="Y807" s="1">
        <v>3447</v>
      </c>
      <c r="Z807" s="1">
        <v>7579225</v>
      </c>
      <c r="AA807" s="1">
        <v>1836</v>
      </c>
      <c r="AC807" s="1">
        <v>9314260</v>
      </c>
      <c r="AD807">
        <v>15</v>
      </c>
      <c r="AE807" s="1">
        <v>181600</v>
      </c>
      <c r="AF807">
        <v>3</v>
      </c>
      <c r="AG807">
        <v>7</v>
      </c>
      <c r="AH807">
        <v>22</v>
      </c>
      <c r="AI807">
        <v>36</v>
      </c>
      <c r="AJ807">
        <v>58</v>
      </c>
      <c r="AK807" s="1">
        <v>31848316095</v>
      </c>
      <c r="AL807" s="1">
        <v>52203562199</v>
      </c>
      <c r="AM807" s="1">
        <v>146050256230</v>
      </c>
      <c r="AN807" s="1">
        <v>13292</v>
      </c>
      <c r="AO807" s="1">
        <v>602759089</v>
      </c>
      <c r="AP807">
        <v>9</v>
      </c>
      <c r="AQ807">
        <v>7</v>
      </c>
      <c r="AR807" s="1">
        <v>1221</v>
      </c>
      <c r="AS807">
        <v>9</v>
      </c>
      <c r="AT807" s="1">
        <v>10987543</v>
      </c>
      <c r="AU807" s="1">
        <v>6590328</v>
      </c>
      <c r="AV807">
        <v>9</v>
      </c>
      <c r="AW807">
        <v>81</v>
      </c>
      <c r="AX807">
        <v>76</v>
      </c>
      <c r="AY807">
        <v>79</v>
      </c>
      <c r="AZ807">
        <v>15</v>
      </c>
      <c r="BA807">
        <v>68</v>
      </c>
      <c r="BB807">
        <v>18</v>
      </c>
      <c r="BC807" s="1">
        <v>10005000000</v>
      </c>
      <c r="BD807" s="1">
        <v>2453000000</v>
      </c>
      <c r="BE807">
        <f t="shared" si="12"/>
        <v>41</v>
      </c>
    </row>
    <row r="808" spans="1:57" x14ac:dyDescent="0.25">
      <c r="A808" t="s">
        <v>74</v>
      </c>
      <c r="B808" s="2">
        <v>37803</v>
      </c>
      <c r="C808">
        <v>339</v>
      </c>
      <c r="D808" s="1">
        <v>106844888749</v>
      </c>
      <c r="E808" s="1">
        <v>38592489791</v>
      </c>
      <c r="F808">
        <v>55</v>
      </c>
      <c r="G808">
        <v>20</v>
      </c>
      <c r="H808">
        <v>44</v>
      </c>
      <c r="K808">
        <v>94</v>
      </c>
      <c r="L808">
        <v>2</v>
      </c>
      <c r="M808">
        <v>7</v>
      </c>
      <c r="N808">
        <v>3</v>
      </c>
      <c r="O808">
        <v>33</v>
      </c>
      <c r="S808">
        <v>15</v>
      </c>
      <c r="U808">
        <v>38</v>
      </c>
      <c r="X808">
        <v>24</v>
      </c>
      <c r="Y808" s="1">
        <v>3587</v>
      </c>
      <c r="Z808" s="1">
        <v>7518932</v>
      </c>
      <c r="AA808" s="1">
        <v>1574</v>
      </c>
      <c r="AB808">
        <v>348</v>
      </c>
      <c r="AC808" s="1">
        <v>8936202</v>
      </c>
      <c r="AD808">
        <v>18</v>
      </c>
      <c r="AE808" s="1">
        <v>181600</v>
      </c>
      <c r="AF808">
        <v>3</v>
      </c>
      <c r="AG808">
        <v>6</v>
      </c>
      <c r="AH808">
        <v>21</v>
      </c>
      <c r="AI808">
        <v>33</v>
      </c>
      <c r="AJ808">
        <v>54</v>
      </c>
      <c r="AK808" s="1">
        <v>39938262245</v>
      </c>
      <c r="AL808" s="1">
        <v>64257828808</v>
      </c>
      <c r="AM808" s="1">
        <v>192850219244</v>
      </c>
      <c r="AN808" s="1">
        <v>17494</v>
      </c>
      <c r="AO808" s="1">
        <v>-799115202</v>
      </c>
      <c r="AP808">
        <v>9</v>
      </c>
      <c r="AQ808">
        <v>6</v>
      </c>
      <c r="AR808" s="1">
        <v>1567</v>
      </c>
      <c r="AS808">
        <v>9</v>
      </c>
      <c r="AT808" s="1">
        <v>11023514</v>
      </c>
      <c r="AU808" s="1">
        <v>6627337</v>
      </c>
      <c r="AV808">
        <v>10</v>
      </c>
      <c r="AW808">
        <v>81</v>
      </c>
      <c r="AX808">
        <v>77</v>
      </c>
      <c r="AY808">
        <v>79</v>
      </c>
      <c r="AZ808">
        <v>15</v>
      </c>
      <c r="BA808">
        <v>68</v>
      </c>
      <c r="BB808">
        <v>18</v>
      </c>
      <c r="BC808" s="1">
        <v>10842000000</v>
      </c>
      <c r="BD808" s="1">
        <v>2439000000</v>
      </c>
      <c r="BE808">
        <f t="shared" si="12"/>
        <v>46</v>
      </c>
    </row>
    <row r="809" spans="1:57" x14ac:dyDescent="0.25">
      <c r="A809" t="s">
        <v>74</v>
      </c>
      <c r="B809" s="2">
        <v>38169</v>
      </c>
      <c r="C809">
        <v>340</v>
      </c>
      <c r="D809" s="1">
        <v>125241633818</v>
      </c>
      <c r="E809" s="1">
        <v>43485661169</v>
      </c>
      <c r="F809">
        <v>55</v>
      </c>
      <c r="G809">
        <v>19</v>
      </c>
      <c r="H809">
        <v>37</v>
      </c>
      <c r="I809">
        <v>35</v>
      </c>
      <c r="K809">
        <v>97</v>
      </c>
      <c r="L809">
        <v>2</v>
      </c>
      <c r="O809">
        <v>33</v>
      </c>
      <c r="S809">
        <v>15</v>
      </c>
      <c r="T809">
        <v>4</v>
      </c>
      <c r="U809">
        <v>38</v>
      </c>
      <c r="X809">
        <v>24</v>
      </c>
      <c r="Y809" s="1">
        <v>3928</v>
      </c>
      <c r="Z809" s="1">
        <v>9276954</v>
      </c>
      <c r="AA809" s="1">
        <v>1668</v>
      </c>
      <c r="AB809">
        <v>368</v>
      </c>
      <c r="AC809" s="1">
        <v>9324335</v>
      </c>
      <c r="AD809">
        <v>22</v>
      </c>
      <c r="AE809" s="1">
        <v>167000</v>
      </c>
      <c r="AF809">
        <v>3</v>
      </c>
      <c r="AG809">
        <v>6</v>
      </c>
      <c r="AH809">
        <v>23</v>
      </c>
      <c r="AI809">
        <v>33</v>
      </c>
      <c r="AJ809">
        <v>57</v>
      </c>
      <c r="AK809" s="1">
        <v>52726593035</v>
      </c>
      <c r="AL809" s="1">
        <v>76275642669</v>
      </c>
      <c r="AM809" s="1">
        <v>227950420086</v>
      </c>
      <c r="AN809" s="1">
        <v>20607</v>
      </c>
      <c r="AO809" s="1">
        <v>-1075874600</v>
      </c>
      <c r="AP809">
        <v>9</v>
      </c>
      <c r="AQ809">
        <v>6</v>
      </c>
      <c r="AR809" s="1">
        <v>1792</v>
      </c>
      <c r="AS809">
        <v>9</v>
      </c>
      <c r="AT809" s="1">
        <v>11061701</v>
      </c>
      <c r="AU809" s="1">
        <v>6665781</v>
      </c>
      <c r="AV809">
        <v>10</v>
      </c>
      <c r="AW809">
        <v>82</v>
      </c>
      <c r="AX809">
        <v>77</v>
      </c>
      <c r="AY809">
        <v>79</v>
      </c>
      <c r="AZ809">
        <v>14</v>
      </c>
      <c r="BA809">
        <v>67</v>
      </c>
      <c r="BB809">
        <v>18</v>
      </c>
      <c r="BC809" s="1">
        <v>12809000000</v>
      </c>
      <c r="BD809" s="1">
        <v>2880000000</v>
      </c>
      <c r="BE809">
        <f t="shared" si="12"/>
        <v>46</v>
      </c>
    </row>
    <row r="810" spans="1:57" x14ac:dyDescent="0.25">
      <c r="A810" t="s">
        <v>74</v>
      </c>
      <c r="B810" s="2">
        <v>38534</v>
      </c>
      <c r="C810">
        <v>307</v>
      </c>
      <c r="D810" s="1">
        <v>145012551610</v>
      </c>
      <c r="E810" s="1">
        <v>65264471656</v>
      </c>
      <c r="F810">
        <v>60</v>
      </c>
      <c r="G810">
        <v>27</v>
      </c>
      <c r="H810">
        <v>48</v>
      </c>
      <c r="I810">
        <v>36</v>
      </c>
      <c r="J810">
        <v>66</v>
      </c>
      <c r="K810">
        <v>100</v>
      </c>
      <c r="L810">
        <v>2</v>
      </c>
      <c r="O810">
        <v>22</v>
      </c>
      <c r="P810">
        <v>998</v>
      </c>
      <c r="Q810" s="1">
        <v>1245</v>
      </c>
      <c r="S810">
        <v>15</v>
      </c>
      <c r="T810">
        <v>4</v>
      </c>
      <c r="U810">
        <v>38</v>
      </c>
      <c r="V810">
        <v>264</v>
      </c>
      <c r="W810">
        <v>55</v>
      </c>
      <c r="X810">
        <v>24</v>
      </c>
      <c r="Y810" s="1">
        <v>4292</v>
      </c>
      <c r="Z810" s="1">
        <v>9452219</v>
      </c>
      <c r="AA810" s="1">
        <v>1854</v>
      </c>
      <c r="AB810">
        <v>388</v>
      </c>
      <c r="AC810" s="1">
        <v>10260396</v>
      </c>
      <c r="AD810">
        <v>24</v>
      </c>
      <c r="AE810" s="1">
        <v>168000</v>
      </c>
      <c r="AF810">
        <v>3</v>
      </c>
      <c r="AG810">
        <v>7</v>
      </c>
      <c r="AH810">
        <v>23</v>
      </c>
      <c r="AI810">
        <v>32</v>
      </c>
      <c r="AJ810">
        <v>56</v>
      </c>
      <c r="AK810" s="1">
        <v>55721286761</v>
      </c>
      <c r="AL810" s="1">
        <v>78024018435</v>
      </c>
      <c r="AM810" s="1">
        <v>240075690332</v>
      </c>
      <c r="AN810" s="1">
        <v>21621</v>
      </c>
      <c r="AO810" s="1">
        <v>-2809194677</v>
      </c>
      <c r="AP810">
        <v>13</v>
      </c>
      <c r="AQ810">
        <v>6</v>
      </c>
      <c r="AR810" s="1">
        <v>2096</v>
      </c>
      <c r="AS810">
        <v>10</v>
      </c>
      <c r="AT810" s="1">
        <v>11103965</v>
      </c>
      <c r="AU810" s="1">
        <v>6706795</v>
      </c>
      <c r="AV810">
        <v>10</v>
      </c>
      <c r="AW810">
        <v>82</v>
      </c>
      <c r="AX810">
        <v>77</v>
      </c>
      <c r="AY810">
        <v>79</v>
      </c>
      <c r="AZ810">
        <v>14</v>
      </c>
      <c r="BA810">
        <v>67</v>
      </c>
      <c r="BB810">
        <v>18</v>
      </c>
      <c r="BC810" s="1">
        <v>13453000000</v>
      </c>
      <c r="BD810" s="1">
        <v>3045000000</v>
      </c>
      <c r="BE810">
        <f t="shared" si="12"/>
        <v>51</v>
      </c>
    </row>
    <row r="811" spans="1:57" x14ac:dyDescent="0.25">
      <c r="A811" t="s">
        <v>74</v>
      </c>
      <c r="B811" s="2">
        <v>38899</v>
      </c>
      <c r="C811">
        <v>318</v>
      </c>
      <c r="D811" s="1">
        <v>208283548344</v>
      </c>
      <c r="E811" s="1">
        <v>107477590818</v>
      </c>
      <c r="F811">
        <v>79</v>
      </c>
      <c r="G811">
        <v>41</v>
      </c>
      <c r="H811">
        <v>61</v>
      </c>
      <c r="I811">
        <v>37</v>
      </c>
      <c r="J811">
        <v>70</v>
      </c>
      <c r="K811">
        <v>103</v>
      </c>
      <c r="O811">
        <v>22</v>
      </c>
      <c r="P811">
        <v>998</v>
      </c>
      <c r="Q811" s="1">
        <v>1245</v>
      </c>
      <c r="S811">
        <v>15</v>
      </c>
      <c r="T811">
        <v>4</v>
      </c>
      <c r="U811">
        <v>38</v>
      </c>
      <c r="V811">
        <v>264</v>
      </c>
      <c r="W811">
        <v>50</v>
      </c>
      <c r="X811">
        <v>24</v>
      </c>
      <c r="Y811" s="1">
        <v>4874</v>
      </c>
      <c r="Z811" s="1">
        <v>9481314</v>
      </c>
      <c r="AA811" s="1">
        <v>1811</v>
      </c>
      <c r="AB811">
        <v>408</v>
      </c>
      <c r="AC811" s="1">
        <v>10979826</v>
      </c>
      <c r="AD811">
        <v>32</v>
      </c>
      <c r="AE811" s="1">
        <v>161000</v>
      </c>
      <c r="AF811">
        <v>3</v>
      </c>
      <c r="AG811">
        <v>7</v>
      </c>
      <c r="AH811">
        <v>23</v>
      </c>
      <c r="AI811">
        <v>34</v>
      </c>
      <c r="AJ811">
        <v>57</v>
      </c>
      <c r="AK811" s="1">
        <v>59879702787</v>
      </c>
      <c r="AL811" s="1">
        <v>88211541279</v>
      </c>
      <c r="AM811" s="1">
        <v>262052578738</v>
      </c>
      <c r="AN811" s="1">
        <v>23506</v>
      </c>
      <c r="AO811" s="1">
        <v>-4551705271</v>
      </c>
      <c r="AP811">
        <v>13</v>
      </c>
      <c r="AQ811">
        <v>5</v>
      </c>
      <c r="AR811" s="1">
        <v>2289</v>
      </c>
      <c r="AS811">
        <v>10</v>
      </c>
      <c r="AT811" s="1">
        <v>11148460</v>
      </c>
      <c r="AU811" s="1">
        <v>6755967</v>
      </c>
      <c r="AV811">
        <v>10</v>
      </c>
      <c r="AW811">
        <v>82</v>
      </c>
      <c r="AX811">
        <v>77</v>
      </c>
      <c r="AY811">
        <v>79</v>
      </c>
      <c r="AZ811">
        <v>14</v>
      </c>
      <c r="BA811">
        <v>67</v>
      </c>
      <c r="BB811">
        <v>18</v>
      </c>
      <c r="BC811" s="1">
        <v>14495000000</v>
      </c>
      <c r="BD811" s="1">
        <v>3004000000</v>
      </c>
      <c r="BE811">
        <f t="shared" si="12"/>
        <v>50</v>
      </c>
    </row>
    <row r="812" spans="1:57" x14ac:dyDescent="0.25">
      <c r="A812" t="s">
        <v>74</v>
      </c>
      <c r="B812" s="2">
        <v>39264</v>
      </c>
      <c r="C812">
        <v>292</v>
      </c>
      <c r="D812" s="1">
        <v>264941770211</v>
      </c>
      <c r="E812" s="1">
        <v>151534054774</v>
      </c>
      <c r="F812">
        <v>87</v>
      </c>
      <c r="G812">
        <v>50</v>
      </c>
      <c r="H812">
        <v>64</v>
      </c>
      <c r="I812">
        <v>39</v>
      </c>
      <c r="J812">
        <v>75</v>
      </c>
      <c r="K812">
        <v>106</v>
      </c>
      <c r="O812">
        <v>21</v>
      </c>
      <c r="P812">
        <v>998</v>
      </c>
      <c r="Q812" s="1">
        <v>1245</v>
      </c>
      <c r="S812">
        <v>15</v>
      </c>
      <c r="T812">
        <v>4</v>
      </c>
      <c r="U812">
        <v>38</v>
      </c>
      <c r="V812">
        <v>264</v>
      </c>
      <c r="W812">
        <v>50</v>
      </c>
      <c r="X812">
        <v>24</v>
      </c>
      <c r="Y812" s="1">
        <v>4982</v>
      </c>
      <c r="Z812" s="1">
        <v>10206223</v>
      </c>
      <c r="AA812" s="1">
        <v>1954</v>
      </c>
      <c r="AB812">
        <v>443</v>
      </c>
      <c r="AC812" s="1">
        <v>12294912</v>
      </c>
      <c r="AD812">
        <v>36</v>
      </c>
      <c r="AE812" s="1">
        <v>161000</v>
      </c>
      <c r="AF812">
        <v>3</v>
      </c>
      <c r="AG812">
        <v>6</v>
      </c>
      <c r="AH812">
        <v>24</v>
      </c>
      <c r="AI812">
        <v>37</v>
      </c>
      <c r="AJ812">
        <v>61</v>
      </c>
      <c r="AK812" s="1">
        <v>71750253275</v>
      </c>
      <c r="AL812" s="1">
        <v>112822044683</v>
      </c>
      <c r="AM812" s="1">
        <v>304899439480</v>
      </c>
      <c r="AN812" s="1">
        <v>27241</v>
      </c>
      <c r="AO812" s="1">
        <v>-6283362933</v>
      </c>
      <c r="AP812">
        <v>16</v>
      </c>
      <c r="AQ812">
        <v>5</v>
      </c>
      <c r="AR812" s="1">
        <v>2677</v>
      </c>
      <c r="AS812">
        <v>10</v>
      </c>
      <c r="AT812" s="1">
        <v>11192763</v>
      </c>
      <c r="AU812" s="1">
        <v>6805200</v>
      </c>
      <c r="AV812">
        <v>10</v>
      </c>
      <c r="AW812">
        <v>82</v>
      </c>
      <c r="AX812">
        <v>77</v>
      </c>
      <c r="AY812">
        <v>79</v>
      </c>
      <c r="AZ812">
        <v>14</v>
      </c>
      <c r="BA812">
        <v>67</v>
      </c>
      <c r="BB812">
        <v>18</v>
      </c>
      <c r="BC812" s="1">
        <v>15687000000</v>
      </c>
      <c r="BD812" s="1">
        <v>3430000000</v>
      </c>
      <c r="BE812">
        <f t="shared" si="12"/>
        <v>50</v>
      </c>
    </row>
    <row r="813" spans="1:57" x14ac:dyDescent="0.25">
      <c r="A813" t="s">
        <v>74</v>
      </c>
      <c r="B813" s="2">
        <v>39630</v>
      </c>
      <c r="C813">
        <v>300</v>
      </c>
      <c r="D813" s="1">
        <v>90396380922</v>
      </c>
      <c r="E813" s="1">
        <v>48165093049</v>
      </c>
      <c r="F813">
        <v>26</v>
      </c>
      <c r="G813">
        <v>14</v>
      </c>
      <c r="H813">
        <v>27</v>
      </c>
      <c r="I813">
        <v>42</v>
      </c>
      <c r="J813">
        <v>79</v>
      </c>
      <c r="K813">
        <v>111</v>
      </c>
      <c r="O813">
        <v>23</v>
      </c>
      <c r="P813" s="1">
        <v>1153</v>
      </c>
      <c r="Q813" s="1">
        <v>1265</v>
      </c>
      <c r="S813">
        <v>15</v>
      </c>
      <c r="T813">
        <v>4</v>
      </c>
      <c r="U813">
        <v>19</v>
      </c>
      <c r="V813">
        <v>224</v>
      </c>
      <c r="W813">
        <v>47</v>
      </c>
      <c r="X813">
        <v>24</v>
      </c>
      <c r="Y813" s="1">
        <v>4953</v>
      </c>
      <c r="Z813" s="1">
        <v>9442743</v>
      </c>
      <c r="AA813" s="1">
        <v>2003</v>
      </c>
      <c r="AB813">
        <v>447</v>
      </c>
      <c r="AC813" s="1">
        <v>13799340</v>
      </c>
      <c r="AD813">
        <v>38</v>
      </c>
      <c r="AE813" s="1">
        <v>161000</v>
      </c>
      <c r="AF813">
        <v>3</v>
      </c>
      <c r="AG813">
        <v>6</v>
      </c>
      <c r="AH813">
        <v>24</v>
      </c>
      <c r="AI813">
        <v>39</v>
      </c>
      <c r="AJ813">
        <v>63</v>
      </c>
      <c r="AK813" s="1">
        <v>82378825939</v>
      </c>
      <c r="AL813" s="1">
        <v>131545167633</v>
      </c>
      <c r="AM813" s="1">
        <v>341187719027</v>
      </c>
      <c r="AN813" s="1">
        <v>30363</v>
      </c>
      <c r="AO813" s="1">
        <v>-7595882818</v>
      </c>
      <c r="AP813">
        <v>15</v>
      </c>
      <c r="AQ813">
        <v>5</v>
      </c>
      <c r="AR813" s="1">
        <v>3078</v>
      </c>
      <c r="AS813">
        <v>10</v>
      </c>
      <c r="AT813" s="1">
        <v>11237094</v>
      </c>
      <c r="AU813" s="1">
        <v>6854627</v>
      </c>
      <c r="AV813">
        <v>11</v>
      </c>
      <c r="AW813">
        <v>83</v>
      </c>
      <c r="AX813">
        <v>78</v>
      </c>
      <c r="AY813">
        <v>80</v>
      </c>
      <c r="AZ813">
        <v>14</v>
      </c>
      <c r="BA813">
        <v>67</v>
      </c>
      <c r="BB813">
        <v>18</v>
      </c>
      <c r="BC813" s="1">
        <v>17586000000</v>
      </c>
      <c r="BD813" s="1">
        <v>3946000000</v>
      </c>
      <c r="BE813">
        <f t="shared" si="12"/>
        <v>50</v>
      </c>
    </row>
    <row r="814" spans="1:57" x14ac:dyDescent="0.25">
      <c r="A814" t="s">
        <v>74</v>
      </c>
      <c r="B814" s="2">
        <v>39995</v>
      </c>
      <c r="C814">
        <v>296</v>
      </c>
      <c r="D814" s="1">
        <v>54716696289</v>
      </c>
      <c r="E814" s="1">
        <v>51716012536</v>
      </c>
      <c r="F814">
        <v>17</v>
      </c>
      <c r="G814">
        <v>16</v>
      </c>
      <c r="H814">
        <v>71</v>
      </c>
      <c r="I814">
        <v>41</v>
      </c>
      <c r="J814">
        <v>78</v>
      </c>
      <c r="K814">
        <v>112</v>
      </c>
      <c r="O814">
        <v>20</v>
      </c>
      <c r="P814" s="1">
        <v>1153</v>
      </c>
      <c r="Q814" s="1">
        <v>1265</v>
      </c>
      <c r="S814">
        <v>15</v>
      </c>
      <c r="T814">
        <v>4</v>
      </c>
      <c r="U814">
        <v>19</v>
      </c>
      <c r="V814">
        <v>224</v>
      </c>
      <c r="W814">
        <v>47</v>
      </c>
      <c r="X814">
        <v>24</v>
      </c>
      <c r="Y814" s="1">
        <v>4881</v>
      </c>
      <c r="Z814" s="1">
        <v>8795133</v>
      </c>
      <c r="AA814" s="1">
        <v>1413</v>
      </c>
      <c r="AB814">
        <v>455</v>
      </c>
      <c r="AC814" s="1">
        <v>13295093</v>
      </c>
      <c r="AD814">
        <v>43</v>
      </c>
      <c r="AE814" s="1">
        <v>142936</v>
      </c>
      <c r="AF814">
        <v>3</v>
      </c>
      <c r="AG814">
        <v>6</v>
      </c>
      <c r="AH814">
        <v>19</v>
      </c>
      <c r="AI814">
        <v>31</v>
      </c>
      <c r="AJ814">
        <v>50</v>
      </c>
      <c r="AK814" s="1">
        <v>61759103418</v>
      </c>
      <c r="AL814" s="1">
        <v>98291016049</v>
      </c>
      <c r="AM814" s="1">
        <v>321795189414</v>
      </c>
      <c r="AN814" s="1">
        <v>28521</v>
      </c>
      <c r="AO814" s="1">
        <v>-5643155477</v>
      </c>
      <c r="AP814">
        <v>15</v>
      </c>
      <c r="AQ814">
        <v>4</v>
      </c>
      <c r="AR814" s="1">
        <v>3015</v>
      </c>
      <c r="AS814">
        <v>11</v>
      </c>
      <c r="AT814" s="1">
        <v>11282760</v>
      </c>
      <c r="AU814" s="1">
        <v>6905049</v>
      </c>
      <c r="AV814">
        <v>11</v>
      </c>
      <c r="AW814">
        <v>83</v>
      </c>
      <c r="AX814">
        <v>78</v>
      </c>
      <c r="AY814">
        <v>80</v>
      </c>
      <c r="AZ814">
        <v>14</v>
      </c>
      <c r="BA814">
        <v>67</v>
      </c>
      <c r="BB814">
        <v>18</v>
      </c>
      <c r="BC814" s="1">
        <v>14796000000</v>
      </c>
      <c r="BD814" s="1">
        <v>3401000000</v>
      </c>
      <c r="BE814">
        <f t="shared" si="12"/>
        <v>50</v>
      </c>
    </row>
    <row r="815" spans="1:57" x14ac:dyDescent="0.25">
      <c r="A815" t="s">
        <v>74</v>
      </c>
      <c r="B815" s="2">
        <v>40360</v>
      </c>
      <c r="C815">
        <v>287</v>
      </c>
      <c r="D815" s="1">
        <v>72638864938</v>
      </c>
      <c r="E815" s="1">
        <v>43109839815</v>
      </c>
      <c r="F815">
        <v>24</v>
      </c>
      <c r="G815">
        <v>14</v>
      </c>
      <c r="H815">
        <v>68</v>
      </c>
      <c r="K815">
        <v>117</v>
      </c>
      <c r="O815">
        <v>21</v>
      </c>
      <c r="P815" s="1">
        <v>1153</v>
      </c>
      <c r="Q815" s="1">
        <v>1265</v>
      </c>
      <c r="R815">
        <v>101</v>
      </c>
      <c r="S815">
        <v>15</v>
      </c>
      <c r="T815">
        <v>4</v>
      </c>
      <c r="U815">
        <v>19</v>
      </c>
      <c r="V815">
        <v>224</v>
      </c>
      <c r="W815">
        <v>47</v>
      </c>
      <c r="Z815" s="1">
        <v>15588211</v>
      </c>
      <c r="AC815" s="1">
        <v>12292716</v>
      </c>
      <c r="AD815">
        <v>45</v>
      </c>
      <c r="AE815" s="1">
        <v>149647</v>
      </c>
      <c r="AF815">
        <v>3</v>
      </c>
      <c r="AG815">
        <v>6</v>
      </c>
      <c r="AH815">
        <v>22</v>
      </c>
      <c r="AI815">
        <v>30</v>
      </c>
      <c r="AJ815">
        <v>52</v>
      </c>
      <c r="AK815" s="1">
        <v>64315599807</v>
      </c>
      <c r="AL815" s="1">
        <v>90867265100</v>
      </c>
      <c r="AM815" s="1">
        <v>299102434666</v>
      </c>
      <c r="AN815" s="1">
        <v>26433</v>
      </c>
      <c r="AO815" s="1">
        <v>-6197768355</v>
      </c>
      <c r="AP815">
        <v>17</v>
      </c>
      <c r="AQ815">
        <v>4</v>
      </c>
      <c r="AR815" s="1">
        <v>2729</v>
      </c>
      <c r="AS815">
        <v>10</v>
      </c>
      <c r="AT815" s="1">
        <v>11315508</v>
      </c>
      <c r="AU815" s="1">
        <v>6947722</v>
      </c>
      <c r="AV815">
        <v>10</v>
      </c>
      <c r="AW815">
        <v>83</v>
      </c>
      <c r="AX815">
        <v>78</v>
      </c>
      <c r="AY815">
        <v>80</v>
      </c>
      <c r="AZ815">
        <v>15</v>
      </c>
      <c r="BA815">
        <v>67</v>
      </c>
      <c r="BB815">
        <v>19</v>
      </c>
      <c r="BC815" s="1">
        <v>12579000000</v>
      </c>
      <c r="BD815" s="1">
        <v>2874000000</v>
      </c>
      <c r="BE815">
        <f t="shared" si="12"/>
        <v>45</v>
      </c>
    </row>
    <row r="816" spans="1:57" x14ac:dyDescent="0.25">
      <c r="A816" t="s">
        <v>75</v>
      </c>
      <c r="B816" s="2">
        <v>36708</v>
      </c>
      <c r="AC816" s="1">
        <v>15114</v>
      </c>
      <c r="AD816">
        <v>32</v>
      </c>
      <c r="AM816" s="1">
        <v>1068024994</v>
      </c>
      <c r="AN816" s="1">
        <v>19004</v>
      </c>
      <c r="AT816" s="1">
        <v>56200</v>
      </c>
      <c r="AU816" s="1">
        <v>45859</v>
      </c>
      <c r="AV816">
        <v>16</v>
      </c>
      <c r="AW816">
        <v>69</v>
      </c>
      <c r="AX816">
        <v>63</v>
      </c>
      <c r="AY816">
        <v>66</v>
      </c>
      <c r="BE816">
        <f t="shared" si="12"/>
        <v>10</v>
      </c>
    </row>
    <row r="817" spans="1:57" x14ac:dyDescent="0.25">
      <c r="A817" t="s">
        <v>75</v>
      </c>
      <c r="B817" s="2">
        <v>37073</v>
      </c>
      <c r="AC817" s="1">
        <v>15882</v>
      </c>
      <c r="AD817">
        <v>35</v>
      </c>
      <c r="AM817" s="1">
        <v>1086170639</v>
      </c>
      <c r="AN817" s="1">
        <v>19275</v>
      </c>
      <c r="AT817" s="1">
        <v>56350</v>
      </c>
      <c r="AU817" s="1">
        <v>46117</v>
      </c>
      <c r="AV817">
        <v>17</v>
      </c>
      <c r="AW817">
        <v>70</v>
      </c>
      <c r="AX817">
        <v>64</v>
      </c>
      <c r="AY817">
        <v>67</v>
      </c>
      <c r="BE817">
        <f t="shared" si="12"/>
        <v>10</v>
      </c>
    </row>
    <row r="818" spans="1:57" x14ac:dyDescent="0.25">
      <c r="A818" t="s">
        <v>75</v>
      </c>
      <c r="B818" s="2">
        <v>37438</v>
      </c>
      <c r="AC818" s="1">
        <v>19924</v>
      </c>
      <c r="AD818">
        <v>44</v>
      </c>
      <c r="AM818" s="1">
        <v>1169136691</v>
      </c>
      <c r="AN818" s="1">
        <v>20653</v>
      </c>
      <c r="AT818" s="1">
        <v>56609</v>
      </c>
      <c r="AU818" s="1">
        <v>46465</v>
      </c>
      <c r="AV818">
        <v>17</v>
      </c>
      <c r="AW818">
        <v>73</v>
      </c>
      <c r="AX818">
        <v>65</v>
      </c>
      <c r="AY818">
        <v>69</v>
      </c>
      <c r="BE818">
        <f t="shared" si="12"/>
        <v>10</v>
      </c>
    </row>
    <row r="819" spans="1:57" x14ac:dyDescent="0.25">
      <c r="A819" t="s">
        <v>75</v>
      </c>
      <c r="B819" s="2">
        <v>37803</v>
      </c>
      <c r="AC819" s="1">
        <v>29749</v>
      </c>
      <c r="AD819">
        <v>55</v>
      </c>
      <c r="AM819" s="1">
        <v>1426452030</v>
      </c>
      <c r="AN819" s="1">
        <v>25129</v>
      </c>
      <c r="AT819" s="1">
        <v>56765</v>
      </c>
      <c r="AU819" s="1">
        <v>46729</v>
      </c>
      <c r="AV819">
        <v>16</v>
      </c>
      <c r="BE819">
        <f t="shared" si="12"/>
        <v>7</v>
      </c>
    </row>
    <row r="820" spans="1:57" x14ac:dyDescent="0.25">
      <c r="A820" t="s">
        <v>75</v>
      </c>
      <c r="B820" s="2">
        <v>38169</v>
      </c>
      <c r="AC820" s="1">
        <v>39033</v>
      </c>
      <c r="AD820">
        <v>56</v>
      </c>
      <c r="AM820" s="1">
        <v>1644951892</v>
      </c>
      <c r="AN820" s="1">
        <v>28904</v>
      </c>
      <c r="AT820" s="1">
        <v>56911</v>
      </c>
      <c r="AU820" s="1">
        <v>46986</v>
      </c>
      <c r="BE820">
        <f t="shared" si="12"/>
        <v>6</v>
      </c>
    </row>
    <row r="821" spans="1:57" x14ac:dyDescent="0.25">
      <c r="A821" t="s">
        <v>75</v>
      </c>
      <c r="B821" s="2">
        <v>38534</v>
      </c>
      <c r="AC821" s="1">
        <v>46480</v>
      </c>
      <c r="AD821">
        <v>58</v>
      </c>
      <c r="AM821" s="1">
        <v>1702543477</v>
      </c>
      <c r="AN821" s="1">
        <v>29903</v>
      </c>
      <c r="AT821" s="1">
        <v>56935</v>
      </c>
      <c r="AU821" s="1">
        <v>47142</v>
      </c>
      <c r="BE821">
        <f t="shared" si="12"/>
        <v>6</v>
      </c>
    </row>
    <row r="822" spans="1:57" x14ac:dyDescent="0.25">
      <c r="A822" t="s">
        <v>75</v>
      </c>
      <c r="B822" s="2">
        <v>38899</v>
      </c>
      <c r="AC822" s="1">
        <v>53900</v>
      </c>
      <c r="AD822">
        <v>60</v>
      </c>
      <c r="AM822" s="1">
        <v>1738432116</v>
      </c>
      <c r="AN822" s="1">
        <v>30620</v>
      </c>
      <c r="AT822" s="1">
        <v>56774</v>
      </c>
      <c r="AU822" s="1">
        <v>47145</v>
      </c>
      <c r="AV822">
        <v>15</v>
      </c>
      <c r="BE822">
        <f t="shared" si="12"/>
        <v>7</v>
      </c>
    </row>
    <row r="823" spans="1:57" x14ac:dyDescent="0.25">
      <c r="A823" t="s">
        <v>75</v>
      </c>
      <c r="B823" s="2">
        <v>39264</v>
      </c>
      <c r="AC823" s="1">
        <v>66400</v>
      </c>
      <c r="AD823">
        <v>62</v>
      </c>
      <c r="AM823" s="1">
        <v>2121759848</v>
      </c>
      <c r="AN823" s="1">
        <v>37517</v>
      </c>
      <c r="AT823" s="1">
        <v>56555</v>
      </c>
      <c r="AU823" s="1">
        <v>47099</v>
      </c>
      <c r="AV823">
        <v>15</v>
      </c>
      <c r="AW823">
        <v>71</v>
      </c>
      <c r="AX823">
        <v>66</v>
      </c>
      <c r="AY823">
        <v>68</v>
      </c>
      <c r="BE823">
        <f t="shared" si="12"/>
        <v>10</v>
      </c>
    </row>
    <row r="824" spans="1:57" x14ac:dyDescent="0.25">
      <c r="A824" t="s">
        <v>75</v>
      </c>
      <c r="B824" s="2">
        <v>39630</v>
      </c>
      <c r="AC824" s="1">
        <v>55816</v>
      </c>
      <c r="AD824">
        <v>64</v>
      </c>
      <c r="AM824" s="1">
        <v>1739579594</v>
      </c>
      <c r="AN824" s="1">
        <v>30883</v>
      </c>
      <c r="AT824" s="1">
        <v>56328</v>
      </c>
      <c r="AU824" s="1">
        <v>47045</v>
      </c>
      <c r="AV824">
        <v>15</v>
      </c>
      <c r="AW824">
        <v>71</v>
      </c>
      <c r="AX824">
        <v>66</v>
      </c>
      <c r="AY824">
        <v>68</v>
      </c>
      <c r="BE824">
        <f t="shared" si="12"/>
        <v>10</v>
      </c>
    </row>
    <row r="825" spans="1:57" x14ac:dyDescent="0.25">
      <c r="A825" t="s">
        <v>75</v>
      </c>
      <c r="B825" s="2">
        <v>39995</v>
      </c>
      <c r="AC825" s="1">
        <v>53468</v>
      </c>
      <c r="AD825">
        <v>64</v>
      </c>
      <c r="AM825" s="1">
        <v>1267711816</v>
      </c>
      <c r="AN825" s="1">
        <v>22508</v>
      </c>
      <c r="AT825" s="1">
        <v>56323</v>
      </c>
      <c r="AU825" s="1">
        <v>47176</v>
      </c>
      <c r="AV825">
        <v>16</v>
      </c>
      <c r="BE825">
        <f t="shared" si="12"/>
        <v>7</v>
      </c>
    </row>
    <row r="826" spans="1:57" x14ac:dyDescent="0.25">
      <c r="A826" t="s">
        <v>75</v>
      </c>
      <c r="B826" s="2">
        <v>40360</v>
      </c>
      <c r="AC826" s="1">
        <v>57349</v>
      </c>
      <c r="AD826">
        <v>64</v>
      </c>
      <c r="AT826" s="1">
        <v>56533</v>
      </c>
      <c r="AU826" s="1">
        <v>47488</v>
      </c>
      <c r="AV826">
        <v>15</v>
      </c>
      <c r="BE826">
        <f t="shared" si="12"/>
        <v>5</v>
      </c>
    </row>
    <row r="827" spans="1:57" x14ac:dyDescent="0.25">
      <c r="A827" t="s">
        <v>76</v>
      </c>
      <c r="B827" s="2">
        <v>36708</v>
      </c>
      <c r="K827">
        <v>90</v>
      </c>
      <c r="L827">
        <v>4</v>
      </c>
      <c r="M827">
        <v>12</v>
      </c>
      <c r="N827">
        <v>-8</v>
      </c>
      <c r="Y827">
        <v>1</v>
      </c>
      <c r="AC827" s="1">
        <v>4300</v>
      </c>
      <c r="AD827">
        <v>4</v>
      </c>
      <c r="AH827">
        <v>44</v>
      </c>
      <c r="AI827">
        <v>60</v>
      </c>
      <c r="AJ827">
        <v>104</v>
      </c>
      <c r="AK827" s="1">
        <v>230901489</v>
      </c>
      <c r="AL827" s="1">
        <v>310082957</v>
      </c>
      <c r="AM827" s="1">
        <v>519753000</v>
      </c>
      <c r="AN827" s="1">
        <v>5120</v>
      </c>
      <c r="AO827" s="1">
        <v>-91120000</v>
      </c>
      <c r="AQ827">
        <v>15</v>
      </c>
      <c r="AR827">
        <v>259</v>
      </c>
      <c r="AS827">
        <v>6</v>
      </c>
      <c r="AT827" s="1">
        <v>101522</v>
      </c>
      <c r="AU827" s="1">
        <v>31472</v>
      </c>
      <c r="AV827">
        <v>19</v>
      </c>
      <c r="AW827">
        <v>75</v>
      </c>
      <c r="AX827">
        <v>72</v>
      </c>
      <c r="AY827">
        <v>73</v>
      </c>
      <c r="AZ827">
        <v>35</v>
      </c>
      <c r="BA827">
        <v>57</v>
      </c>
      <c r="BB827">
        <v>8</v>
      </c>
      <c r="BC827" s="1">
        <v>93000000</v>
      </c>
      <c r="BD827" s="1">
        <v>8000000</v>
      </c>
      <c r="BE827">
        <f t="shared" si="12"/>
        <v>29</v>
      </c>
    </row>
    <row r="828" spans="1:57" x14ac:dyDescent="0.25">
      <c r="A828" t="s">
        <v>76</v>
      </c>
      <c r="B828" s="2">
        <v>37073</v>
      </c>
      <c r="K828">
        <v>93</v>
      </c>
      <c r="L828">
        <v>4</v>
      </c>
      <c r="M828">
        <v>10</v>
      </c>
      <c r="N828">
        <v>6</v>
      </c>
      <c r="Y828">
        <v>0</v>
      </c>
      <c r="AC828" s="1">
        <v>6414</v>
      </c>
      <c r="AD828">
        <v>5</v>
      </c>
      <c r="AH828">
        <v>37</v>
      </c>
      <c r="AI828">
        <v>54</v>
      </c>
      <c r="AJ828">
        <v>91</v>
      </c>
      <c r="AK828" s="1">
        <v>193054503</v>
      </c>
      <c r="AL828" s="1">
        <v>280208028</v>
      </c>
      <c r="AM828" s="1">
        <v>519353847</v>
      </c>
      <c r="AN828" s="1">
        <v>5105</v>
      </c>
      <c r="AO828" s="1">
        <v>-111900000</v>
      </c>
      <c r="AP828">
        <v>27</v>
      </c>
      <c r="AQ828">
        <v>15</v>
      </c>
      <c r="AR828">
        <v>324</v>
      </c>
      <c r="AS828">
        <v>8</v>
      </c>
      <c r="AT828" s="1">
        <v>101731</v>
      </c>
      <c r="AU828" s="1">
        <v>31455</v>
      </c>
      <c r="AV828">
        <v>19</v>
      </c>
      <c r="AW828">
        <v>75</v>
      </c>
      <c r="AX828">
        <v>72</v>
      </c>
      <c r="AY828">
        <v>74</v>
      </c>
      <c r="AZ828">
        <v>34</v>
      </c>
      <c r="BA828">
        <v>58</v>
      </c>
      <c r="BB828">
        <v>8</v>
      </c>
      <c r="BC828" s="1">
        <v>83000000</v>
      </c>
      <c r="BD828" s="1">
        <v>8000000</v>
      </c>
      <c r="BE828">
        <f t="shared" si="12"/>
        <v>30</v>
      </c>
    </row>
    <row r="829" spans="1:57" x14ac:dyDescent="0.25">
      <c r="A829" t="s">
        <v>76</v>
      </c>
      <c r="B829" s="2">
        <v>37438</v>
      </c>
      <c r="K829">
        <v>92</v>
      </c>
      <c r="L829">
        <v>4</v>
      </c>
      <c r="M829">
        <v>11</v>
      </c>
      <c r="N829">
        <v>9</v>
      </c>
      <c r="Y829">
        <v>2</v>
      </c>
      <c r="AC829" s="1">
        <v>7553</v>
      </c>
      <c r="AD829">
        <v>15</v>
      </c>
      <c r="AH829">
        <v>32</v>
      </c>
      <c r="AI829">
        <v>50</v>
      </c>
      <c r="AJ829">
        <v>82</v>
      </c>
      <c r="AK829" s="1">
        <v>170266664</v>
      </c>
      <c r="AL829" s="1">
        <v>272108054</v>
      </c>
      <c r="AM829" s="1">
        <v>540133569</v>
      </c>
      <c r="AN829" s="1">
        <v>5298</v>
      </c>
      <c r="AO829" s="1">
        <v>-128510900</v>
      </c>
      <c r="AP829">
        <v>27</v>
      </c>
      <c r="AQ829">
        <v>14</v>
      </c>
      <c r="AR829">
        <v>291</v>
      </c>
      <c r="AS829">
        <v>7</v>
      </c>
      <c r="AT829" s="1">
        <v>101954</v>
      </c>
      <c r="AU829" s="1">
        <v>31443</v>
      </c>
      <c r="AV829">
        <v>19</v>
      </c>
      <c r="AW829">
        <v>75</v>
      </c>
      <c r="AX829">
        <v>73</v>
      </c>
      <c r="AY829">
        <v>74</v>
      </c>
      <c r="AZ829">
        <v>33</v>
      </c>
      <c r="BA829">
        <v>59</v>
      </c>
      <c r="BB829">
        <v>8</v>
      </c>
      <c r="BC829" s="1">
        <v>91000000</v>
      </c>
      <c r="BD829" s="1">
        <v>8000000</v>
      </c>
      <c r="BE829">
        <f t="shared" si="12"/>
        <v>30</v>
      </c>
    </row>
    <row r="830" spans="1:57" x14ac:dyDescent="0.25">
      <c r="A830" t="s">
        <v>76</v>
      </c>
      <c r="B830" s="2">
        <v>37803</v>
      </c>
      <c r="K830">
        <v>94</v>
      </c>
      <c r="L830">
        <v>3</v>
      </c>
      <c r="M830">
        <v>12</v>
      </c>
      <c r="N830">
        <v>11</v>
      </c>
      <c r="Y830">
        <v>1</v>
      </c>
      <c r="AC830" s="1">
        <v>42293</v>
      </c>
      <c r="AD830">
        <v>19</v>
      </c>
      <c r="AH830">
        <v>30</v>
      </c>
      <c r="AI830">
        <v>53</v>
      </c>
      <c r="AJ830">
        <v>83</v>
      </c>
      <c r="AK830" s="1">
        <v>175813330</v>
      </c>
      <c r="AL830" s="1">
        <v>311461720</v>
      </c>
      <c r="AM830" s="1">
        <v>589027993</v>
      </c>
      <c r="AN830" s="1">
        <v>5764</v>
      </c>
      <c r="AO830" s="1">
        <v>-136330000</v>
      </c>
      <c r="AP830">
        <v>27</v>
      </c>
      <c r="AQ830">
        <v>14</v>
      </c>
      <c r="AR830">
        <v>284</v>
      </c>
      <c r="AS830">
        <v>6</v>
      </c>
      <c r="AT830" s="1">
        <v>102195</v>
      </c>
      <c r="AU830" s="1">
        <v>31435</v>
      </c>
      <c r="AV830">
        <v>19</v>
      </c>
      <c r="AW830">
        <v>76</v>
      </c>
      <c r="AX830">
        <v>73</v>
      </c>
      <c r="AY830">
        <v>74</v>
      </c>
      <c r="AZ830">
        <v>32</v>
      </c>
      <c r="BA830">
        <v>60</v>
      </c>
      <c r="BB830">
        <v>8</v>
      </c>
      <c r="BC830" s="1">
        <v>104000000</v>
      </c>
      <c r="BD830" s="1">
        <v>8000000</v>
      </c>
      <c r="BE830">
        <f t="shared" si="12"/>
        <v>30</v>
      </c>
    </row>
    <row r="831" spans="1:57" x14ac:dyDescent="0.25">
      <c r="A831" t="s">
        <v>76</v>
      </c>
      <c r="B831" s="2">
        <v>38169</v>
      </c>
      <c r="I831">
        <v>7</v>
      </c>
      <c r="J831">
        <v>35</v>
      </c>
      <c r="K831">
        <v>97</v>
      </c>
      <c r="L831">
        <v>3</v>
      </c>
      <c r="M831">
        <v>10</v>
      </c>
      <c r="N831">
        <v>2</v>
      </c>
      <c r="Y831">
        <v>2</v>
      </c>
      <c r="AC831" s="1">
        <v>43313</v>
      </c>
      <c r="AD831">
        <v>20</v>
      </c>
      <c r="AH831">
        <v>32</v>
      </c>
      <c r="AI831">
        <v>54</v>
      </c>
      <c r="AJ831">
        <v>86</v>
      </c>
      <c r="AK831" s="1">
        <v>192250960</v>
      </c>
      <c r="AL831" s="1">
        <v>319120964</v>
      </c>
      <c r="AM831" s="1">
        <v>593813110</v>
      </c>
      <c r="AN831" s="1">
        <v>5796</v>
      </c>
      <c r="AO831" s="1">
        <v>-176022120</v>
      </c>
      <c r="AP831">
        <v>27</v>
      </c>
      <c r="AQ831">
        <v>13</v>
      </c>
      <c r="AR831">
        <v>268</v>
      </c>
      <c r="AS831">
        <v>6</v>
      </c>
      <c r="AT831" s="1">
        <v>102455</v>
      </c>
      <c r="AU831" s="1">
        <v>31433</v>
      </c>
      <c r="AV831">
        <v>19</v>
      </c>
      <c r="AW831">
        <v>76</v>
      </c>
      <c r="AX831">
        <v>73</v>
      </c>
      <c r="AY831">
        <v>75</v>
      </c>
      <c r="AZ831">
        <v>31</v>
      </c>
      <c r="BA831">
        <v>61</v>
      </c>
      <c r="BB831">
        <v>8</v>
      </c>
      <c r="BC831" s="1">
        <v>86000000</v>
      </c>
      <c r="BD831" s="1">
        <v>9000000</v>
      </c>
      <c r="BE831">
        <f t="shared" si="12"/>
        <v>32</v>
      </c>
    </row>
    <row r="832" spans="1:57" x14ac:dyDescent="0.25">
      <c r="A832" t="s">
        <v>76</v>
      </c>
      <c r="B832" s="2">
        <v>38534</v>
      </c>
      <c r="I832">
        <v>7</v>
      </c>
      <c r="J832">
        <v>38</v>
      </c>
      <c r="K832">
        <v>100</v>
      </c>
      <c r="L832">
        <v>3</v>
      </c>
      <c r="M832">
        <v>10</v>
      </c>
      <c r="N832">
        <v>5</v>
      </c>
      <c r="O832">
        <v>39</v>
      </c>
      <c r="P832">
        <v>915</v>
      </c>
      <c r="Q832" s="1">
        <v>2078</v>
      </c>
      <c r="S832">
        <v>6</v>
      </c>
      <c r="T832">
        <v>8</v>
      </c>
      <c r="U832">
        <v>20</v>
      </c>
      <c r="V832">
        <v>140</v>
      </c>
      <c r="W832">
        <v>45</v>
      </c>
      <c r="X832">
        <v>29</v>
      </c>
      <c r="Y832">
        <v>2</v>
      </c>
      <c r="AC832" s="1">
        <v>46858</v>
      </c>
      <c r="AD832">
        <v>20</v>
      </c>
      <c r="AH832">
        <v>21</v>
      </c>
      <c r="AI832">
        <v>57</v>
      </c>
      <c r="AJ832">
        <v>77</v>
      </c>
      <c r="AK832" s="1">
        <v>143649165</v>
      </c>
      <c r="AL832" s="1">
        <v>396159878</v>
      </c>
      <c r="AM832" s="1">
        <v>697408003</v>
      </c>
      <c r="AN832" s="1">
        <v>6788</v>
      </c>
      <c r="AO832" s="1">
        <v>-76361778</v>
      </c>
      <c r="AP832">
        <v>27</v>
      </c>
      <c r="AQ832">
        <v>13</v>
      </c>
      <c r="AR832">
        <v>319</v>
      </c>
      <c r="AS832">
        <v>6</v>
      </c>
      <c r="AT832" s="1">
        <v>102734</v>
      </c>
      <c r="AU832" s="1">
        <v>31437</v>
      </c>
      <c r="AV832">
        <v>19</v>
      </c>
      <c r="AW832">
        <v>76</v>
      </c>
      <c r="AX832">
        <v>73</v>
      </c>
      <c r="AY832">
        <v>75</v>
      </c>
      <c r="AZ832">
        <v>30</v>
      </c>
      <c r="BA832">
        <v>62</v>
      </c>
      <c r="BB832">
        <v>8</v>
      </c>
      <c r="BC832" s="1">
        <v>71000000</v>
      </c>
      <c r="BD832" s="1">
        <v>10000000</v>
      </c>
      <c r="BE832">
        <f t="shared" si="12"/>
        <v>41</v>
      </c>
    </row>
    <row r="833" spans="1:57" x14ac:dyDescent="0.25">
      <c r="A833" t="s">
        <v>76</v>
      </c>
      <c r="B833" s="2">
        <v>38899</v>
      </c>
      <c r="I833">
        <v>7</v>
      </c>
      <c r="J833">
        <v>38</v>
      </c>
      <c r="K833">
        <v>104</v>
      </c>
      <c r="L833">
        <v>3</v>
      </c>
      <c r="M833">
        <v>10</v>
      </c>
      <c r="N833">
        <v>7</v>
      </c>
      <c r="O833">
        <v>37</v>
      </c>
      <c r="P833">
        <v>915</v>
      </c>
      <c r="Q833" s="1">
        <v>2078</v>
      </c>
      <c r="S833">
        <v>6</v>
      </c>
      <c r="T833">
        <v>8</v>
      </c>
      <c r="U833">
        <v>20</v>
      </c>
      <c r="V833">
        <v>140</v>
      </c>
      <c r="W833">
        <v>45</v>
      </c>
      <c r="X833">
        <v>29</v>
      </c>
      <c r="Y833">
        <v>6</v>
      </c>
      <c r="AC833" s="1">
        <v>46193</v>
      </c>
      <c r="AD833">
        <v>21</v>
      </c>
      <c r="AH833">
        <v>22</v>
      </c>
      <c r="AI833">
        <v>57</v>
      </c>
      <c r="AJ833">
        <v>80</v>
      </c>
      <c r="AK833" s="1">
        <v>155378128</v>
      </c>
      <c r="AL833" s="1">
        <v>402395592</v>
      </c>
      <c r="AM833" s="1">
        <v>701032062</v>
      </c>
      <c r="AN833" s="1">
        <v>6804</v>
      </c>
      <c r="AO833" s="1">
        <v>-77989080</v>
      </c>
      <c r="AP833">
        <v>27</v>
      </c>
      <c r="AQ833">
        <v>13</v>
      </c>
      <c r="AR833">
        <v>436</v>
      </c>
      <c r="AS833">
        <v>6</v>
      </c>
      <c r="AT833" s="1">
        <v>103037</v>
      </c>
      <c r="AU833" s="1">
        <v>31612</v>
      </c>
      <c r="AV833">
        <v>19</v>
      </c>
      <c r="AW833">
        <v>77</v>
      </c>
      <c r="AX833">
        <v>73</v>
      </c>
      <c r="AY833">
        <v>75</v>
      </c>
      <c r="AZ833">
        <v>29</v>
      </c>
      <c r="BA833">
        <v>63</v>
      </c>
      <c r="BB833">
        <v>8</v>
      </c>
      <c r="BC833" s="1">
        <v>94000000</v>
      </c>
      <c r="BD833" s="1">
        <v>16000000</v>
      </c>
      <c r="BE833">
        <f t="shared" si="12"/>
        <v>41</v>
      </c>
    </row>
    <row r="834" spans="1:57" x14ac:dyDescent="0.25">
      <c r="A834" t="s">
        <v>76</v>
      </c>
      <c r="B834" s="2">
        <v>39264</v>
      </c>
      <c r="I834">
        <v>7</v>
      </c>
      <c r="J834">
        <v>42</v>
      </c>
      <c r="K834">
        <v>108</v>
      </c>
      <c r="L834">
        <v>3</v>
      </c>
      <c r="M834">
        <v>10</v>
      </c>
      <c r="N834">
        <v>7</v>
      </c>
      <c r="O834">
        <v>32</v>
      </c>
      <c r="P834">
        <v>915</v>
      </c>
      <c r="Q834" s="1">
        <v>2078</v>
      </c>
      <c r="S834">
        <v>6</v>
      </c>
      <c r="T834">
        <v>8</v>
      </c>
      <c r="U834">
        <v>20</v>
      </c>
      <c r="V834">
        <v>140</v>
      </c>
      <c r="W834">
        <v>45</v>
      </c>
      <c r="X834">
        <v>29</v>
      </c>
      <c r="Y834">
        <v>7</v>
      </c>
      <c r="AC834" s="1">
        <v>51381</v>
      </c>
      <c r="AD834">
        <v>22</v>
      </c>
      <c r="AH834">
        <v>24</v>
      </c>
      <c r="AI834">
        <v>57</v>
      </c>
      <c r="AJ834">
        <v>81</v>
      </c>
      <c r="AK834" s="1">
        <v>181616618</v>
      </c>
      <c r="AL834" s="1">
        <v>436385247</v>
      </c>
      <c r="AM834" s="1">
        <v>763915130</v>
      </c>
      <c r="AN834" s="1">
        <v>7390</v>
      </c>
      <c r="AO834" s="1">
        <v>-116232806</v>
      </c>
      <c r="AP834">
        <v>27</v>
      </c>
      <c r="AQ834">
        <v>12</v>
      </c>
      <c r="AR834">
        <v>448</v>
      </c>
      <c r="AS834">
        <v>6</v>
      </c>
      <c r="AT834" s="1">
        <v>103368</v>
      </c>
      <c r="AU834" s="1">
        <v>31796</v>
      </c>
      <c r="AV834">
        <v>19</v>
      </c>
      <c r="AW834">
        <v>77</v>
      </c>
      <c r="AX834">
        <v>74</v>
      </c>
      <c r="AY834">
        <v>75</v>
      </c>
      <c r="AZ834">
        <v>29</v>
      </c>
      <c r="BA834">
        <v>64</v>
      </c>
      <c r="BB834">
        <v>7</v>
      </c>
      <c r="BC834" s="1">
        <v>109000000</v>
      </c>
      <c r="BD834" s="1">
        <v>16000000</v>
      </c>
      <c r="BE834">
        <f t="shared" si="12"/>
        <v>41</v>
      </c>
    </row>
    <row r="835" spans="1:57" x14ac:dyDescent="0.25">
      <c r="A835" t="s">
        <v>76</v>
      </c>
      <c r="B835" s="2">
        <v>39630</v>
      </c>
      <c r="I835">
        <v>7</v>
      </c>
      <c r="J835">
        <v>46</v>
      </c>
      <c r="K835">
        <v>117</v>
      </c>
      <c r="L835">
        <v>3</v>
      </c>
      <c r="M835">
        <v>10</v>
      </c>
      <c r="N835">
        <v>2</v>
      </c>
      <c r="O835">
        <v>30</v>
      </c>
      <c r="P835" s="1">
        <v>1226</v>
      </c>
      <c r="Q835" s="1">
        <v>2378</v>
      </c>
      <c r="S835">
        <v>6</v>
      </c>
      <c r="T835">
        <v>8</v>
      </c>
      <c r="U835">
        <v>20</v>
      </c>
      <c r="V835">
        <v>140</v>
      </c>
      <c r="W835">
        <v>45</v>
      </c>
      <c r="X835">
        <v>29</v>
      </c>
      <c r="Y835">
        <v>6</v>
      </c>
      <c r="AC835" s="1">
        <v>60022</v>
      </c>
      <c r="AD835">
        <v>23</v>
      </c>
      <c r="AH835">
        <v>22</v>
      </c>
      <c r="AI835">
        <v>54</v>
      </c>
      <c r="AJ835">
        <v>76</v>
      </c>
      <c r="AK835" s="1">
        <v>179568831</v>
      </c>
      <c r="AL835" s="1">
        <v>452140571</v>
      </c>
      <c r="AM835" s="1">
        <v>832350821</v>
      </c>
      <c r="AN835" s="1">
        <v>8025</v>
      </c>
      <c r="AO835" s="1">
        <v>-132990704</v>
      </c>
      <c r="AP835">
        <v>13</v>
      </c>
      <c r="AQ835">
        <v>12</v>
      </c>
      <c r="AR835">
        <v>474</v>
      </c>
      <c r="AS835">
        <v>6</v>
      </c>
      <c r="AT835" s="1">
        <v>103723</v>
      </c>
      <c r="AU835" s="1">
        <v>31988</v>
      </c>
      <c r="AV835">
        <v>19</v>
      </c>
      <c r="AW835">
        <v>77</v>
      </c>
      <c r="AX835">
        <v>74</v>
      </c>
      <c r="AY835">
        <v>75</v>
      </c>
      <c r="AZ835">
        <v>28</v>
      </c>
      <c r="BA835">
        <v>64</v>
      </c>
      <c r="BB835">
        <v>7</v>
      </c>
      <c r="BC835" s="1">
        <v>109000000</v>
      </c>
      <c r="BD835" s="1">
        <v>11000000</v>
      </c>
      <c r="BE835">
        <f t="shared" ref="BE835:BE898" si="13">54-COUNTBLANK(C835:BD835)</f>
        <v>41</v>
      </c>
    </row>
    <row r="836" spans="1:57" x14ac:dyDescent="0.25">
      <c r="A836" t="s">
        <v>76</v>
      </c>
      <c r="B836" s="2">
        <v>39995</v>
      </c>
      <c r="I836">
        <v>7</v>
      </c>
      <c r="J836">
        <v>48</v>
      </c>
      <c r="K836">
        <v>117</v>
      </c>
      <c r="L836">
        <v>3</v>
      </c>
      <c r="M836">
        <v>11</v>
      </c>
      <c r="N836">
        <v>12</v>
      </c>
      <c r="O836">
        <v>25</v>
      </c>
      <c r="P836" s="1">
        <v>1226</v>
      </c>
      <c r="Q836" s="1">
        <v>2378</v>
      </c>
      <c r="S836">
        <v>6</v>
      </c>
      <c r="T836">
        <v>8</v>
      </c>
      <c r="U836">
        <v>20</v>
      </c>
      <c r="V836">
        <v>140</v>
      </c>
      <c r="W836">
        <v>45</v>
      </c>
      <c r="X836">
        <v>29</v>
      </c>
      <c r="Y836">
        <v>9</v>
      </c>
      <c r="AC836" s="1">
        <v>114424</v>
      </c>
      <c r="AD836">
        <v>24</v>
      </c>
      <c r="AH836">
        <v>22</v>
      </c>
      <c r="AI836">
        <v>47</v>
      </c>
      <c r="AJ836">
        <v>68</v>
      </c>
      <c r="AK836" s="1">
        <v>169363197</v>
      </c>
      <c r="AL836" s="1">
        <v>361145889</v>
      </c>
      <c r="AM836" s="1">
        <v>775508730</v>
      </c>
      <c r="AN836" s="1">
        <v>7450</v>
      </c>
      <c r="AO836" s="1">
        <v>-178564620</v>
      </c>
      <c r="AP836">
        <v>13</v>
      </c>
      <c r="AQ836">
        <v>12</v>
      </c>
      <c r="AR836">
        <v>462</v>
      </c>
      <c r="AS836">
        <v>6</v>
      </c>
      <c r="AT836" s="1">
        <v>104097</v>
      </c>
      <c r="AU836" s="1">
        <v>32187</v>
      </c>
      <c r="AV836">
        <v>19</v>
      </c>
      <c r="AW836">
        <v>77</v>
      </c>
      <c r="AX836">
        <v>74</v>
      </c>
      <c r="AY836">
        <v>75</v>
      </c>
      <c r="AZ836">
        <v>28</v>
      </c>
      <c r="BA836">
        <v>65</v>
      </c>
      <c r="BB836">
        <v>7</v>
      </c>
      <c r="BC836" s="1">
        <v>99000000</v>
      </c>
      <c r="BD836" s="1">
        <v>10000000</v>
      </c>
      <c r="BE836">
        <f t="shared" si="13"/>
        <v>41</v>
      </c>
    </row>
    <row r="837" spans="1:57" x14ac:dyDescent="0.25">
      <c r="A837" t="s">
        <v>76</v>
      </c>
      <c r="B837" s="2">
        <v>40360</v>
      </c>
      <c r="I837">
        <v>13</v>
      </c>
      <c r="J837">
        <v>60</v>
      </c>
      <c r="K837">
        <v>121</v>
      </c>
      <c r="L837">
        <v>3</v>
      </c>
      <c r="M837">
        <v>11</v>
      </c>
      <c r="N837">
        <v>8</v>
      </c>
      <c r="O837">
        <v>25</v>
      </c>
      <c r="P837">
        <v>876</v>
      </c>
      <c r="Q837" s="1">
        <v>2028</v>
      </c>
      <c r="R837">
        <v>68</v>
      </c>
      <c r="S837">
        <v>6</v>
      </c>
      <c r="T837">
        <v>8</v>
      </c>
      <c r="U837">
        <v>15</v>
      </c>
      <c r="V837">
        <v>140</v>
      </c>
      <c r="W837">
        <v>45</v>
      </c>
      <c r="AC837" s="1">
        <v>121946</v>
      </c>
      <c r="AD837">
        <v>33</v>
      </c>
      <c r="AH837">
        <v>21</v>
      </c>
      <c r="AI837">
        <v>49</v>
      </c>
      <c r="AJ837">
        <v>70</v>
      </c>
      <c r="AK837" s="1">
        <v>162371325</v>
      </c>
      <c r="AL837" s="1">
        <v>385421360</v>
      </c>
      <c r="AM837" s="1">
        <v>783602099</v>
      </c>
      <c r="AN837" s="1">
        <v>7500</v>
      </c>
      <c r="AO837" s="1">
        <v>-138909694</v>
      </c>
      <c r="AP837">
        <v>13</v>
      </c>
      <c r="AQ837">
        <v>11</v>
      </c>
      <c r="AR837">
        <v>439</v>
      </c>
      <c r="AS837">
        <v>6</v>
      </c>
      <c r="AT837" s="1">
        <v>104487</v>
      </c>
      <c r="AU837" s="1">
        <v>32391</v>
      </c>
      <c r="AV837">
        <v>19</v>
      </c>
      <c r="AW837">
        <v>77</v>
      </c>
      <c r="AX837">
        <v>74</v>
      </c>
      <c r="AY837">
        <v>76</v>
      </c>
      <c r="AZ837">
        <v>28</v>
      </c>
      <c r="BA837">
        <v>65</v>
      </c>
      <c r="BB837">
        <v>7</v>
      </c>
      <c r="BC837" s="1">
        <v>96000000</v>
      </c>
      <c r="BD837" s="1">
        <v>10000000</v>
      </c>
      <c r="BE837">
        <f t="shared" si="13"/>
        <v>40</v>
      </c>
    </row>
    <row r="838" spans="1:57" x14ac:dyDescent="0.25">
      <c r="A838" t="s">
        <v>77</v>
      </c>
      <c r="B838" s="2">
        <v>36708</v>
      </c>
      <c r="AC838" s="1">
        <v>27200</v>
      </c>
      <c r="AD838">
        <v>16</v>
      </c>
      <c r="AT838" s="1">
        <v>155147</v>
      </c>
      <c r="AU838" s="1">
        <v>144442</v>
      </c>
      <c r="AV838">
        <v>22</v>
      </c>
      <c r="AW838">
        <v>77</v>
      </c>
      <c r="AX838">
        <v>72</v>
      </c>
      <c r="AY838">
        <v>74</v>
      </c>
      <c r="AZ838">
        <v>30</v>
      </c>
      <c r="BA838">
        <v>64</v>
      </c>
      <c r="BB838">
        <v>5</v>
      </c>
      <c r="BE838">
        <f t="shared" si="13"/>
        <v>11</v>
      </c>
    </row>
    <row r="839" spans="1:57" x14ac:dyDescent="0.25">
      <c r="A839" t="s">
        <v>77</v>
      </c>
      <c r="B839" s="2">
        <v>37073</v>
      </c>
      <c r="AC839" s="1">
        <v>32600</v>
      </c>
      <c r="AD839">
        <v>25</v>
      </c>
      <c r="AT839" s="1">
        <v>157596</v>
      </c>
      <c r="AU839" s="1">
        <v>146722</v>
      </c>
      <c r="AV839">
        <v>22</v>
      </c>
      <c r="AW839">
        <v>77</v>
      </c>
      <c r="AX839">
        <v>72</v>
      </c>
      <c r="AY839">
        <v>74</v>
      </c>
      <c r="AZ839">
        <v>30</v>
      </c>
      <c r="BA839">
        <v>64</v>
      </c>
      <c r="BB839">
        <v>6</v>
      </c>
      <c r="BE839">
        <f t="shared" si="13"/>
        <v>11</v>
      </c>
    </row>
    <row r="840" spans="1:57" x14ac:dyDescent="0.25">
      <c r="A840" t="s">
        <v>77</v>
      </c>
      <c r="B840" s="2">
        <v>37438</v>
      </c>
      <c r="AC840" s="1">
        <v>70500</v>
      </c>
      <c r="AD840">
        <v>31</v>
      </c>
      <c r="AT840" s="1">
        <v>160292</v>
      </c>
      <c r="AU840" s="1">
        <v>149232</v>
      </c>
      <c r="AV840">
        <v>21</v>
      </c>
      <c r="AW840">
        <v>77</v>
      </c>
      <c r="AX840">
        <v>72</v>
      </c>
      <c r="AY840">
        <v>75</v>
      </c>
      <c r="AZ840">
        <v>30</v>
      </c>
      <c r="BA840">
        <v>64</v>
      </c>
      <c r="BB840">
        <v>6</v>
      </c>
      <c r="BE840">
        <f t="shared" si="13"/>
        <v>11</v>
      </c>
    </row>
    <row r="841" spans="1:57" x14ac:dyDescent="0.25">
      <c r="A841" t="s">
        <v>77</v>
      </c>
      <c r="B841" s="2">
        <v>37803</v>
      </c>
      <c r="AC841" s="1">
        <v>79800</v>
      </c>
      <c r="AD841">
        <v>34</v>
      </c>
      <c r="AT841" s="1">
        <v>163121</v>
      </c>
      <c r="AU841" s="1">
        <v>151866</v>
      </c>
      <c r="AV841">
        <v>20</v>
      </c>
      <c r="AW841">
        <v>77</v>
      </c>
      <c r="AX841">
        <v>72</v>
      </c>
      <c r="AY841">
        <v>75</v>
      </c>
      <c r="AZ841">
        <v>30</v>
      </c>
      <c r="BA841">
        <v>64</v>
      </c>
      <c r="BB841">
        <v>6</v>
      </c>
      <c r="BE841">
        <f t="shared" si="13"/>
        <v>11</v>
      </c>
    </row>
    <row r="842" spans="1:57" x14ac:dyDescent="0.25">
      <c r="A842" t="s">
        <v>77</v>
      </c>
      <c r="B842" s="2">
        <v>38169</v>
      </c>
      <c r="AC842" s="1">
        <v>98000</v>
      </c>
      <c r="AD842">
        <v>36</v>
      </c>
      <c r="AT842" s="1">
        <v>165918</v>
      </c>
      <c r="AU842" s="1">
        <v>154470</v>
      </c>
      <c r="AV842">
        <v>20</v>
      </c>
      <c r="AW842">
        <v>77</v>
      </c>
      <c r="AX842">
        <v>73</v>
      </c>
      <c r="AY842">
        <v>75</v>
      </c>
      <c r="AZ842">
        <v>30</v>
      </c>
      <c r="BA842">
        <v>64</v>
      </c>
      <c r="BB842">
        <v>6</v>
      </c>
      <c r="BE842">
        <f t="shared" si="13"/>
        <v>11</v>
      </c>
    </row>
    <row r="843" spans="1:57" x14ac:dyDescent="0.25">
      <c r="A843" t="s">
        <v>77</v>
      </c>
      <c r="B843" s="2">
        <v>38534</v>
      </c>
      <c r="AD843">
        <v>39</v>
      </c>
      <c r="AT843" s="1">
        <v>168565</v>
      </c>
      <c r="AU843" s="1">
        <v>156934</v>
      </c>
      <c r="AV843">
        <v>19</v>
      </c>
      <c r="AW843">
        <v>78</v>
      </c>
      <c r="AX843">
        <v>73</v>
      </c>
      <c r="AY843">
        <v>75</v>
      </c>
      <c r="AZ843">
        <v>29</v>
      </c>
      <c r="BA843">
        <v>64</v>
      </c>
      <c r="BB843">
        <v>7</v>
      </c>
      <c r="BE843">
        <f t="shared" si="13"/>
        <v>10</v>
      </c>
    </row>
    <row r="844" spans="1:57" x14ac:dyDescent="0.25">
      <c r="A844" t="s">
        <v>77</v>
      </c>
      <c r="B844" s="2">
        <v>38899</v>
      </c>
      <c r="AD844">
        <v>44</v>
      </c>
      <c r="AT844" s="1">
        <v>171024</v>
      </c>
      <c r="AU844" s="1">
        <v>159258</v>
      </c>
      <c r="AV844">
        <v>19</v>
      </c>
      <c r="AW844">
        <v>78</v>
      </c>
      <c r="AX844">
        <v>73</v>
      </c>
      <c r="AY844">
        <v>75</v>
      </c>
      <c r="AZ844">
        <v>29</v>
      </c>
      <c r="BA844">
        <v>64</v>
      </c>
      <c r="BB844">
        <v>7</v>
      </c>
      <c r="BE844">
        <f t="shared" si="13"/>
        <v>10</v>
      </c>
    </row>
    <row r="845" spans="1:57" x14ac:dyDescent="0.25">
      <c r="A845" t="s">
        <v>77</v>
      </c>
      <c r="B845" s="2">
        <v>39264</v>
      </c>
      <c r="AD845">
        <v>46</v>
      </c>
      <c r="AT845" s="1">
        <v>173334</v>
      </c>
      <c r="AU845" s="1">
        <v>161443</v>
      </c>
      <c r="AV845">
        <v>19</v>
      </c>
      <c r="AW845">
        <v>78</v>
      </c>
      <c r="AX845">
        <v>73</v>
      </c>
      <c r="AY845">
        <v>75</v>
      </c>
      <c r="AZ845">
        <v>29</v>
      </c>
      <c r="BA845">
        <v>65</v>
      </c>
      <c r="BB845">
        <v>7</v>
      </c>
      <c r="BE845">
        <f t="shared" si="13"/>
        <v>10</v>
      </c>
    </row>
    <row r="846" spans="1:57" x14ac:dyDescent="0.25">
      <c r="A846" t="s">
        <v>77</v>
      </c>
      <c r="B846" s="2">
        <v>39630</v>
      </c>
      <c r="Z846" s="1">
        <v>1255510</v>
      </c>
      <c r="AD846">
        <v>48</v>
      </c>
      <c r="AT846" s="1">
        <v>175538</v>
      </c>
      <c r="AU846" s="1">
        <v>163531</v>
      </c>
      <c r="AV846">
        <v>18</v>
      </c>
      <c r="AW846">
        <v>78</v>
      </c>
      <c r="AX846">
        <v>73</v>
      </c>
      <c r="AY846">
        <v>76</v>
      </c>
      <c r="AZ846">
        <v>28</v>
      </c>
      <c r="BA846">
        <v>65</v>
      </c>
      <c r="BB846">
        <v>7</v>
      </c>
      <c r="BE846">
        <f t="shared" si="13"/>
        <v>11</v>
      </c>
    </row>
    <row r="847" spans="1:57" x14ac:dyDescent="0.25">
      <c r="A847" t="s">
        <v>77</v>
      </c>
      <c r="B847" s="2">
        <v>39995</v>
      </c>
      <c r="Z847" s="1">
        <v>1172372</v>
      </c>
      <c r="AD847">
        <v>51</v>
      </c>
      <c r="AT847" s="1">
        <v>177707</v>
      </c>
      <c r="AU847" s="1">
        <v>165587</v>
      </c>
      <c r="AV847">
        <v>18</v>
      </c>
      <c r="AW847">
        <v>78</v>
      </c>
      <c r="AX847">
        <v>74</v>
      </c>
      <c r="AY847">
        <v>76</v>
      </c>
      <c r="AZ847">
        <v>28</v>
      </c>
      <c r="BA847">
        <v>65</v>
      </c>
      <c r="BB847">
        <v>7</v>
      </c>
      <c r="BE847">
        <f t="shared" si="13"/>
        <v>11</v>
      </c>
    </row>
    <row r="848" spans="1:57" x14ac:dyDescent="0.25">
      <c r="A848" t="s">
        <v>77</v>
      </c>
      <c r="B848" s="2">
        <v>40360</v>
      </c>
      <c r="AT848" s="1">
        <v>179896</v>
      </c>
      <c r="AU848" s="1">
        <v>167663</v>
      </c>
      <c r="AV848">
        <v>18</v>
      </c>
      <c r="AW848">
        <v>78</v>
      </c>
      <c r="AX848">
        <v>74</v>
      </c>
      <c r="AY848">
        <v>76</v>
      </c>
      <c r="AZ848">
        <v>27</v>
      </c>
      <c r="BA848">
        <v>66</v>
      </c>
      <c r="BB848">
        <v>7</v>
      </c>
      <c r="BE848">
        <f t="shared" si="13"/>
        <v>9</v>
      </c>
    </row>
    <row r="849" spans="1:57" x14ac:dyDescent="0.25">
      <c r="A849" t="s">
        <v>78</v>
      </c>
      <c r="B849" s="2">
        <v>36708</v>
      </c>
      <c r="K849">
        <v>70</v>
      </c>
      <c r="L849">
        <v>10</v>
      </c>
      <c r="M849">
        <v>21</v>
      </c>
      <c r="N849">
        <v>13</v>
      </c>
      <c r="Y849">
        <v>14</v>
      </c>
      <c r="AC849" s="1">
        <v>856831</v>
      </c>
      <c r="AD849">
        <v>1</v>
      </c>
      <c r="AE849" s="1">
        <v>52900</v>
      </c>
      <c r="AF849">
        <v>1</v>
      </c>
      <c r="AG849">
        <v>7</v>
      </c>
      <c r="AH849">
        <v>20</v>
      </c>
      <c r="AI849">
        <v>29</v>
      </c>
      <c r="AJ849">
        <v>49</v>
      </c>
      <c r="AK849" s="1">
        <v>3895736554</v>
      </c>
      <c r="AL849" s="1">
        <v>5584725797</v>
      </c>
      <c r="AM849" s="1">
        <v>19290566570</v>
      </c>
      <c r="AN849" s="1">
        <v>1717</v>
      </c>
      <c r="AO849" s="1">
        <v>-1751416300</v>
      </c>
      <c r="AP849">
        <v>7</v>
      </c>
      <c r="AQ849">
        <v>49</v>
      </c>
      <c r="AR849">
        <v>95</v>
      </c>
      <c r="AS849">
        <v>6</v>
      </c>
      <c r="AT849" s="1">
        <v>11237101</v>
      </c>
      <c r="AU849" s="1">
        <v>5067933</v>
      </c>
      <c r="AV849">
        <v>37</v>
      </c>
      <c r="AW849">
        <v>71</v>
      </c>
      <c r="AX849">
        <v>64</v>
      </c>
      <c r="AY849">
        <v>68</v>
      </c>
      <c r="AZ849">
        <v>44</v>
      </c>
      <c r="BA849">
        <v>52</v>
      </c>
      <c r="BB849">
        <v>4</v>
      </c>
      <c r="BC849" s="1">
        <v>498000000</v>
      </c>
      <c r="BD849" s="1">
        <v>216000000</v>
      </c>
      <c r="BE849">
        <f t="shared" si="13"/>
        <v>33</v>
      </c>
    </row>
    <row r="850" spans="1:57" x14ac:dyDescent="0.25">
      <c r="A850" t="s">
        <v>78</v>
      </c>
      <c r="B850" s="2">
        <v>37073</v>
      </c>
      <c r="K850">
        <v>75</v>
      </c>
      <c r="L850">
        <v>9</v>
      </c>
      <c r="M850">
        <v>19</v>
      </c>
      <c r="N850">
        <v>24</v>
      </c>
      <c r="Y850">
        <v>17</v>
      </c>
      <c r="AC850" s="1">
        <v>1146441</v>
      </c>
      <c r="AD850">
        <v>2</v>
      </c>
      <c r="AE850" s="1">
        <v>50400</v>
      </c>
      <c r="AF850">
        <v>1</v>
      </c>
      <c r="AG850">
        <v>8</v>
      </c>
      <c r="AH850">
        <v>28</v>
      </c>
      <c r="AI850">
        <v>41</v>
      </c>
      <c r="AJ850">
        <v>70</v>
      </c>
      <c r="AK850" s="1">
        <v>5275589032</v>
      </c>
      <c r="AL850" s="1">
        <v>7731207140</v>
      </c>
      <c r="AM850" s="1">
        <v>18702816768</v>
      </c>
      <c r="AN850" s="1">
        <v>1625</v>
      </c>
      <c r="AO850" s="1">
        <v>-537527556</v>
      </c>
      <c r="AP850">
        <v>9</v>
      </c>
      <c r="AQ850">
        <v>47</v>
      </c>
      <c r="AR850">
        <v>99</v>
      </c>
      <c r="AS850">
        <v>6</v>
      </c>
      <c r="AT850" s="1">
        <v>11512637</v>
      </c>
      <c r="AU850" s="1">
        <v>5240552</v>
      </c>
      <c r="AV850">
        <v>36</v>
      </c>
      <c r="AW850">
        <v>72</v>
      </c>
      <c r="AX850">
        <v>65</v>
      </c>
      <c r="AY850">
        <v>68</v>
      </c>
      <c r="AZ850">
        <v>44</v>
      </c>
      <c r="BA850">
        <v>52</v>
      </c>
      <c r="BB850">
        <v>4</v>
      </c>
      <c r="BC850" s="1">
        <v>588000000</v>
      </c>
      <c r="BD850" s="1">
        <v>266000000</v>
      </c>
      <c r="BE850">
        <f t="shared" si="13"/>
        <v>33</v>
      </c>
    </row>
    <row r="851" spans="1:57" x14ac:dyDescent="0.25">
      <c r="A851" t="s">
        <v>78</v>
      </c>
      <c r="B851" s="2">
        <v>37438</v>
      </c>
      <c r="K851">
        <v>81</v>
      </c>
      <c r="L851">
        <v>7</v>
      </c>
      <c r="M851">
        <v>17</v>
      </c>
      <c r="N851">
        <v>10</v>
      </c>
      <c r="Y851">
        <v>19</v>
      </c>
      <c r="AC851" s="1">
        <v>1577085</v>
      </c>
      <c r="AD851">
        <v>3</v>
      </c>
      <c r="AE851" s="1">
        <v>50400</v>
      </c>
      <c r="AF851">
        <v>1</v>
      </c>
      <c r="AG851">
        <v>6</v>
      </c>
      <c r="AH851">
        <v>26</v>
      </c>
      <c r="AI851">
        <v>40</v>
      </c>
      <c r="AJ851">
        <v>66</v>
      </c>
      <c r="AK851" s="1">
        <v>5464040709</v>
      </c>
      <c r="AL851" s="1">
        <v>8255166535</v>
      </c>
      <c r="AM851" s="1">
        <v>20776640958</v>
      </c>
      <c r="AN851" s="1">
        <v>1761</v>
      </c>
      <c r="AO851" s="1">
        <v>-2154082410</v>
      </c>
      <c r="AP851">
        <v>9</v>
      </c>
      <c r="AQ851">
        <v>45</v>
      </c>
      <c r="AR851">
        <v>103</v>
      </c>
      <c r="AS851">
        <v>6</v>
      </c>
      <c r="AT851" s="1">
        <v>11800351</v>
      </c>
      <c r="AU851" s="1">
        <v>5421081</v>
      </c>
      <c r="AV851">
        <v>36</v>
      </c>
      <c r="AW851">
        <v>72</v>
      </c>
      <c r="AX851">
        <v>65</v>
      </c>
      <c r="AY851">
        <v>69</v>
      </c>
      <c r="AZ851">
        <v>44</v>
      </c>
      <c r="BA851">
        <v>52</v>
      </c>
      <c r="BB851">
        <v>4</v>
      </c>
      <c r="BC851" s="1">
        <v>647000000</v>
      </c>
      <c r="BD851" s="1">
        <v>329000000</v>
      </c>
      <c r="BE851">
        <f t="shared" si="13"/>
        <v>33</v>
      </c>
    </row>
    <row r="852" spans="1:57" x14ac:dyDescent="0.25">
      <c r="A852" t="s">
        <v>78</v>
      </c>
      <c r="B852" s="2">
        <v>37803</v>
      </c>
      <c r="K852">
        <v>85</v>
      </c>
      <c r="L852">
        <v>5</v>
      </c>
      <c r="M852">
        <v>15</v>
      </c>
      <c r="N852">
        <v>10</v>
      </c>
      <c r="O852">
        <v>66</v>
      </c>
      <c r="S852">
        <v>15</v>
      </c>
      <c r="U852">
        <v>39</v>
      </c>
      <c r="X852">
        <v>101</v>
      </c>
      <c r="Y852">
        <v>15</v>
      </c>
      <c r="AC852" s="1">
        <v>2034776</v>
      </c>
      <c r="AD852">
        <v>5</v>
      </c>
      <c r="AE852" s="1">
        <v>50400</v>
      </c>
      <c r="AF852">
        <v>1</v>
      </c>
      <c r="AG852">
        <v>5</v>
      </c>
      <c r="AH852">
        <v>26</v>
      </c>
      <c r="AI852">
        <v>40</v>
      </c>
      <c r="AJ852">
        <v>66</v>
      </c>
      <c r="AK852" s="1">
        <v>5648971330</v>
      </c>
      <c r="AL852" s="1">
        <v>8807791734</v>
      </c>
      <c r="AM852" s="1">
        <v>21917582105</v>
      </c>
      <c r="AN852" s="1">
        <v>1812</v>
      </c>
      <c r="AO852" s="1">
        <v>-2408459805</v>
      </c>
      <c r="AP852">
        <v>9</v>
      </c>
      <c r="AQ852">
        <v>43</v>
      </c>
      <c r="AR852">
        <v>111</v>
      </c>
      <c r="AS852">
        <v>6</v>
      </c>
      <c r="AT852" s="1">
        <v>12098576</v>
      </c>
      <c r="AU852" s="1">
        <v>5608900</v>
      </c>
      <c r="AV852">
        <v>35</v>
      </c>
      <c r="AW852">
        <v>73</v>
      </c>
      <c r="AX852">
        <v>66</v>
      </c>
      <c r="AY852">
        <v>69</v>
      </c>
      <c r="AZ852">
        <v>44</v>
      </c>
      <c r="BA852">
        <v>52</v>
      </c>
      <c r="BB852">
        <v>4</v>
      </c>
      <c r="BC852" s="1">
        <v>646000000</v>
      </c>
      <c r="BD852" s="1">
        <v>373000000</v>
      </c>
      <c r="BE852">
        <f t="shared" si="13"/>
        <v>37</v>
      </c>
    </row>
    <row r="853" spans="1:57" x14ac:dyDescent="0.25">
      <c r="A853" t="s">
        <v>78</v>
      </c>
      <c r="B853" s="2">
        <v>38169</v>
      </c>
      <c r="I853">
        <v>19</v>
      </c>
      <c r="K853">
        <v>92</v>
      </c>
      <c r="L853">
        <v>4</v>
      </c>
      <c r="M853">
        <v>14</v>
      </c>
      <c r="N853">
        <v>7</v>
      </c>
      <c r="O853">
        <v>63</v>
      </c>
      <c r="S853">
        <v>15</v>
      </c>
      <c r="T853">
        <v>3</v>
      </c>
      <c r="U853">
        <v>39</v>
      </c>
      <c r="X853">
        <v>101</v>
      </c>
      <c r="Y853">
        <v>16</v>
      </c>
      <c r="AC853" s="1">
        <v>3168256</v>
      </c>
      <c r="AD853">
        <v>5</v>
      </c>
      <c r="AE853" s="1">
        <v>48000</v>
      </c>
      <c r="AF853">
        <v>0</v>
      </c>
      <c r="AG853">
        <v>3</v>
      </c>
      <c r="AH853">
        <v>27</v>
      </c>
      <c r="AI853">
        <v>42</v>
      </c>
      <c r="AJ853">
        <v>69</v>
      </c>
      <c r="AK853" s="1">
        <v>6464758070</v>
      </c>
      <c r="AL853" s="1">
        <v>10090014472</v>
      </c>
      <c r="AM853" s="1">
        <v>23965280312</v>
      </c>
      <c r="AN853" s="1">
        <v>1932</v>
      </c>
      <c r="AO853" s="1">
        <v>-3258859650</v>
      </c>
      <c r="AP853">
        <v>8</v>
      </c>
      <c r="AQ853">
        <v>41</v>
      </c>
      <c r="AR853">
        <v>119</v>
      </c>
      <c r="AS853">
        <v>6</v>
      </c>
      <c r="AT853" s="1">
        <v>12404764</v>
      </c>
      <c r="AU853" s="1">
        <v>5802949</v>
      </c>
      <c r="AV853">
        <v>35</v>
      </c>
      <c r="AW853">
        <v>73</v>
      </c>
      <c r="AX853">
        <v>66</v>
      </c>
      <c r="AY853">
        <v>69</v>
      </c>
      <c r="AZ853">
        <v>43</v>
      </c>
      <c r="BA853">
        <v>52</v>
      </c>
      <c r="BB853">
        <v>4</v>
      </c>
      <c r="BC853" s="1">
        <v>630000000</v>
      </c>
      <c r="BD853" s="1">
        <v>488000000</v>
      </c>
      <c r="BE853">
        <f t="shared" si="13"/>
        <v>39</v>
      </c>
    </row>
    <row r="854" spans="1:57" x14ac:dyDescent="0.25">
      <c r="A854" t="s">
        <v>78</v>
      </c>
      <c r="B854" s="2">
        <v>38534</v>
      </c>
      <c r="I854">
        <v>19</v>
      </c>
      <c r="K854">
        <v>100</v>
      </c>
      <c r="L854">
        <v>4</v>
      </c>
      <c r="M854">
        <v>13</v>
      </c>
      <c r="N854">
        <v>7</v>
      </c>
      <c r="O854">
        <v>58</v>
      </c>
      <c r="P854" s="1">
        <v>1783</v>
      </c>
      <c r="Q854" s="1">
        <v>1985</v>
      </c>
      <c r="S854">
        <v>15</v>
      </c>
      <c r="T854">
        <v>3</v>
      </c>
      <c r="U854">
        <v>39</v>
      </c>
      <c r="V854">
        <v>344</v>
      </c>
      <c r="W854">
        <v>39</v>
      </c>
      <c r="X854">
        <v>101</v>
      </c>
      <c r="Y854">
        <v>20</v>
      </c>
      <c r="AB854">
        <v>28</v>
      </c>
      <c r="AC854" s="1">
        <v>4510067</v>
      </c>
      <c r="AD854">
        <v>6</v>
      </c>
      <c r="AE854" s="1">
        <v>48000</v>
      </c>
      <c r="AF854">
        <v>0</v>
      </c>
      <c r="AG854">
        <v>3</v>
      </c>
      <c r="AH854">
        <v>25</v>
      </c>
      <c r="AI854">
        <v>41</v>
      </c>
      <c r="AJ854">
        <v>66</v>
      </c>
      <c r="AK854" s="1">
        <v>6817685232</v>
      </c>
      <c r="AL854" s="1">
        <v>11154960610</v>
      </c>
      <c r="AM854" s="1">
        <v>27211230374</v>
      </c>
      <c r="AN854" s="1">
        <v>2140</v>
      </c>
      <c r="AO854" s="1">
        <v>-3700934112</v>
      </c>
      <c r="AP854">
        <v>8</v>
      </c>
      <c r="AQ854">
        <v>39</v>
      </c>
      <c r="AR854">
        <v>132</v>
      </c>
      <c r="AS854">
        <v>6</v>
      </c>
      <c r="AT854" s="1">
        <v>12717154</v>
      </c>
      <c r="AU854" s="1">
        <v>6002497</v>
      </c>
      <c r="AV854">
        <v>35</v>
      </c>
      <c r="AW854">
        <v>73</v>
      </c>
      <c r="AX854">
        <v>66</v>
      </c>
      <c r="AY854">
        <v>70</v>
      </c>
      <c r="AZ854">
        <v>43</v>
      </c>
      <c r="BA854">
        <v>53</v>
      </c>
      <c r="BB854">
        <v>4</v>
      </c>
      <c r="BC854" s="1">
        <v>791000000</v>
      </c>
      <c r="BD854" s="1">
        <v>532000000</v>
      </c>
      <c r="BE854">
        <f t="shared" si="13"/>
        <v>44</v>
      </c>
    </row>
    <row r="855" spans="1:57" x14ac:dyDescent="0.25">
      <c r="A855" t="s">
        <v>78</v>
      </c>
      <c r="B855" s="2">
        <v>38899</v>
      </c>
      <c r="I855">
        <v>19</v>
      </c>
      <c r="K855">
        <v>107</v>
      </c>
      <c r="L855">
        <v>5</v>
      </c>
      <c r="M855">
        <v>13</v>
      </c>
      <c r="N855">
        <v>7</v>
      </c>
      <c r="O855">
        <v>52</v>
      </c>
      <c r="P855" s="1">
        <v>1783</v>
      </c>
      <c r="Q855" s="1">
        <v>1985</v>
      </c>
      <c r="S855">
        <v>13</v>
      </c>
      <c r="T855">
        <v>3</v>
      </c>
      <c r="U855">
        <v>30</v>
      </c>
      <c r="V855">
        <v>344</v>
      </c>
      <c r="W855">
        <v>39</v>
      </c>
      <c r="X855">
        <v>101</v>
      </c>
      <c r="Y855">
        <v>22</v>
      </c>
      <c r="AB855">
        <v>31</v>
      </c>
      <c r="AC855" s="1">
        <v>7178745</v>
      </c>
      <c r="AD855">
        <v>7</v>
      </c>
      <c r="AE855" s="1">
        <v>35000</v>
      </c>
      <c r="AF855">
        <v>0</v>
      </c>
      <c r="AG855">
        <v>3</v>
      </c>
      <c r="AH855">
        <v>25</v>
      </c>
      <c r="AI855">
        <v>42</v>
      </c>
      <c r="AJ855">
        <v>67</v>
      </c>
      <c r="AK855" s="1">
        <v>7537141752</v>
      </c>
      <c r="AL855" s="1">
        <v>12662749601</v>
      </c>
      <c r="AM855" s="1">
        <v>30231130543</v>
      </c>
      <c r="AN855" s="1">
        <v>2319</v>
      </c>
      <c r="AO855" s="1">
        <v>-5172829452</v>
      </c>
      <c r="AP855">
        <v>8</v>
      </c>
      <c r="AQ855">
        <v>38</v>
      </c>
      <c r="AR855">
        <v>171</v>
      </c>
      <c r="AS855">
        <v>7</v>
      </c>
      <c r="AT855" s="1">
        <v>13034904</v>
      </c>
      <c r="AU855" s="1">
        <v>6212435</v>
      </c>
      <c r="AV855">
        <v>34</v>
      </c>
      <c r="AW855">
        <v>73</v>
      </c>
      <c r="AX855">
        <v>66</v>
      </c>
      <c r="AY855">
        <v>70</v>
      </c>
      <c r="AZ855">
        <v>43</v>
      </c>
      <c r="BA855">
        <v>53</v>
      </c>
      <c r="BB855">
        <v>4</v>
      </c>
      <c r="BC855" s="1">
        <v>919000000</v>
      </c>
      <c r="BD855" s="1">
        <v>655000000</v>
      </c>
      <c r="BE855">
        <f t="shared" si="13"/>
        <v>44</v>
      </c>
    </row>
    <row r="856" spans="1:57" x14ac:dyDescent="0.25">
      <c r="A856" t="s">
        <v>78</v>
      </c>
      <c r="B856" s="2">
        <v>39264</v>
      </c>
      <c r="I856">
        <v>29</v>
      </c>
      <c r="K856">
        <v>114</v>
      </c>
      <c r="L856">
        <v>5</v>
      </c>
      <c r="M856">
        <v>13</v>
      </c>
      <c r="N856">
        <v>5</v>
      </c>
      <c r="O856">
        <v>50</v>
      </c>
      <c r="P856" s="1">
        <v>1052</v>
      </c>
      <c r="Q856" s="1">
        <v>1177</v>
      </c>
      <c r="S856">
        <v>12</v>
      </c>
      <c r="T856">
        <v>3</v>
      </c>
      <c r="U856">
        <v>34</v>
      </c>
      <c r="V856">
        <v>344</v>
      </c>
      <c r="W856">
        <v>37</v>
      </c>
      <c r="X856">
        <v>101</v>
      </c>
      <c r="Y856">
        <v>22</v>
      </c>
      <c r="AB856">
        <v>34</v>
      </c>
      <c r="AC856" s="1">
        <v>11897563</v>
      </c>
      <c r="AD856">
        <v>7</v>
      </c>
      <c r="AE856" s="1">
        <v>35000</v>
      </c>
      <c r="AF856">
        <v>0</v>
      </c>
      <c r="AG856">
        <v>3</v>
      </c>
      <c r="AH856">
        <v>26</v>
      </c>
      <c r="AI856">
        <v>42</v>
      </c>
      <c r="AJ856">
        <v>68</v>
      </c>
      <c r="AK856" s="1">
        <v>8721110865</v>
      </c>
      <c r="AL856" s="1">
        <v>14441179154</v>
      </c>
      <c r="AM856" s="1">
        <v>34113106486</v>
      </c>
      <c r="AN856" s="1">
        <v>2554</v>
      </c>
      <c r="AO856" s="1">
        <v>-6466289910</v>
      </c>
      <c r="AP856">
        <v>12</v>
      </c>
      <c r="AQ856">
        <v>36</v>
      </c>
      <c r="AR856">
        <v>184</v>
      </c>
      <c r="AS856">
        <v>7</v>
      </c>
      <c r="AT856" s="1">
        <v>13358842</v>
      </c>
      <c r="AU856" s="1">
        <v>6428275</v>
      </c>
      <c r="AV856">
        <v>34</v>
      </c>
      <c r="AW856">
        <v>74</v>
      </c>
      <c r="AX856">
        <v>67</v>
      </c>
      <c r="AY856">
        <v>70</v>
      </c>
      <c r="AZ856">
        <v>43</v>
      </c>
      <c r="BA856">
        <v>53</v>
      </c>
      <c r="BB856">
        <v>4</v>
      </c>
      <c r="BC856" s="1">
        <v>1055000000</v>
      </c>
      <c r="BD856" s="1">
        <v>737000000</v>
      </c>
      <c r="BE856">
        <f t="shared" si="13"/>
        <v>44</v>
      </c>
    </row>
    <row r="857" spans="1:57" x14ac:dyDescent="0.25">
      <c r="A857" t="s">
        <v>78</v>
      </c>
      <c r="B857" s="2">
        <v>39630</v>
      </c>
      <c r="I857">
        <v>32</v>
      </c>
      <c r="K857">
        <v>127</v>
      </c>
      <c r="L857">
        <v>5</v>
      </c>
      <c r="M857">
        <v>13</v>
      </c>
      <c r="N857">
        <v>4</v>
      </c>
      <c r="O857">
        <v>53</v>
      </c>
      <c r="P857" s="1">
        <v>1182</v>
      </c>
      <c r="Q857" s="1">
        <v>1302</v>
      </c>
      <c r="S857">
        <v>12</v>
      </c>
      <c r="T857">
        <v>7</v>
      </c>
      <c r="U857">
        <v>34</v>
      </c>
      <c r="V857">
        <v>344</v>
      </c>
      <c r="W857">
        <v>41</v>
      </c>
      <c r="X857">
        <v>101</v>
      </c>
      <c r="Y857">
        <v>16</v>
      </c>
      <c r="AB857">
        <v>36</v>
      </c>
      <c r="AC857" s="1">
        <v>14948640</v>
      </c>
      <c r="AD857">
        <v>8</v>
      </c>
      <c r="AE857" s="1">
        <v>35000</v>
      </c>
      <c r="AF857">
        <v>0</v>
      </c>
      <c r="AG857">
        <v>4</v>
      </c>
      <c r="AH857">
        <v>25</v>
      </c>
      <c r="AI857">
        <v>39</v>
      </c>
      <c r="AJ857">
        <v>64</v>
      </c>
      <c r="AK857" s="1">
        <v>9673810818</v>
      </c>
      <c r="AL857" s="1">
        <v>15422425572</v>
      </c>
      <c r="AM857" s="1">
        <v>39136286496</v>
      </c>
      <c r="AN857" s="1">
        <v>2859</v>
      </c>
      <c r="AO857" s="1">
        <v>-7088284128</v>
      </c>
      <c r="AP857">
        <v>12</v>
      </c>
      <c r="AQ857">
        <v>45</v>
      </c>
      <c r="AR857">
        <v>199</v>
      </c>
      <c r="AS857">
        <v>7</v>
      </c>
      <c r="AT857" s="1">
        <v>13690846</v>
      </c>
      <c r="AU857" s="1">
        <v>6651013</v>
      </c>
      <c r="AV857">
        <v>33</v>
      </c>
      <c r="AW857">
        <v>74</v>
      </c>
      <c r="AX857">
        <v>67</v>
      </c>
      <c r="AY857">
        <v>70</v>
      </c>
      <c r="AZ857">
        <v>42</v>
      </c>
      <c r="BA857">
        <v>54</v>
      </c>
      <c r="BB857">
        <v>4</v>
      </c>
      <c r="BC857" s="1">
        <v>1068100000</v>
      </c>
      <c r="BD857" s="1">
        <v>740000000</v>
      </c>
      <c r="BE857">
        <f t="shared" si="13"/>
        <v>44</v>
      </c>
    </row>
    <row r="858" spans="1:57" x14ac:dyDescent="0.25">
      <c r="A858" t="s">
        <v>78</v>
      </c>
      <c r="B858" s="2">
        <v>39995</v>
      </c>
      <c r="I858">
        <v>35</v>
      </c>
      <c r="K858">
        <v>129</v>
      </c>
      <c r="L858">
        <v>6</v>
      </c>
      <c r="M858">
        <v>14</v>
      </c>
      <c r="N858">
        <v>10</v>
      </c>
      <c r="O858">
        <v>48</v>
      </c>
      <c r="P858" s="1">
        <v>1182</v>
      </c>
      <c r="Q858" s="1">
        <v>1302</v>
      </c>
      <c r="S858">
        <v>12</v>
      </c>
      <c r="T858">
        <v>8</v>
      </c>
      <c r="U858">
        <v>37</v>
      </c>
      <c r="V858">
        <v>344</v>
      </c>
      <c r="W858">
        <v>41</v>
      </c>
      <c r="X858">
        <v>101</v>
      </c>
      <c r="Y858">
        <v>22</v>
      </c>
      <c r="AB858">
        <v>37</v>
      </c>
      <c r="AC858" s="1">
        <v>17307459</v>
      </c>
      <c r="AD858">
        <v>9</v>
      </c>
      <c r="AE858" s="1">
        <v>34212</v>
      </c>
      <c r="AF858">
        <v>0</v>
      </c>
      <c r="AG858">
        <v>3</v>
      </c>
      <c r="AH858">
        <v>24</v>
      </c>
      <c r="AI858">
        <v>33</v>
      </c>
      <c r="AJ858">
        <v>57</v>
      </c>
      <c r="AK858" s="1">
        <v>9046824382</v>
      </c>
      <c r="AL858" s="1">
        <v>12501433549</v>
      </c>
      <c r="AM858" s="1">
        <v>37733791089</v>
      </c>
      <c r="AN858" s="1">
        <v>2689</v>
      </c>
      <c r="AO858" s="1">
        <v>-9068309316</v>
      </c>
      <c r="AP858">
        <v>12</v>
      </c>
      <c r="AQ858">
        <v>33</v>
      </c>
      <c r="AR858">
        <v>184</v>
      </c>
      <c r="AS858">
        <v>7</v>
      </c>
      <c r="AT858" s="1">
        <v>14033623</v>
      </c>
      <c r="AU858" s="1">
        <v>6882089</v>
      </c>
      <c r="AV858">
        <v>33</v>
      </c>
      <c r="AW858">
        <v>74</v>
      </c>
      <c r="AX858">
        <v>67</v>
      </c>
      <c r="AY858">
        <v>71</v>
      </c>
      <c r="AZ858">
        <v>42</v>
      </c>
      <c r="BA858">
        <v>54</v>
      </c>
      <c r="BB858">
        <v>4</v>
      </c>
      <c r="BC858" s="1">
        <v>1179400000</v>
      </c>
      <c r="BD858" s="1">
        <v>862000000</v>
      </c>
      <c r="BE858">
        <f t="shared" si="13"/>
        <v>44</v>
      </c>
    </row>
    <row r="859" spans="1:57" x14ac:dyDescent="0.25">
      <c r="A859" t="s">
        <v>78</v>
      </c>
      <c r="B859" s="2">
        <v>40360</v>
      </c>
      <c r="I859">
        <v>37</v>
      </c>
      <c r="K859">
        <v>134</v>
      </c>
      <c r="L859">
        <v>5</v>
      </c>
      <c r="M859">
        <v>13</v>
      </c>
      <c r="N859">
        <v>8</v>
      </c>
      <c r="O859">
        <v>49</v>
      </c>
      <c r="P859" s="1">
        <v>1182</v>
      </c>
      <c r="Q859" s="1">
        <v>1302</v>
      </c>
      <c r="R859">
        <v>93</v>
      </c>
      <c r="S859">
        <v>12</v>
      </c>
      <c r="T859">
        <v>8</v>
      </c>
      <c r="U859">
        <v>37</v>
      </c>
      <c r="V859">
        <v>344</v>
      </c>
      <c r="W859">
        <v>41</v>
      </c>
      <c r="AC859" s="1">
        <v>18067970</v>
      </c>
      <c r="AD859">
        <v>11</v>
      </c>
      <c r="AE859" s="1">
        <v>34212</v>
      </c>
      <c r="AF859">
        <v>0</v>
      </c>
      <c r="AG859">
        <v>3</v>
      </c>
      <c r="AH859">
        <v>26</v>
      </c>
      <c r="AI859">
        <v>36</v>
      </c>
      <c r="AJ859">
        <v>62</v>
      </c>
      <c r="AK859" s="1">
        <v>10666425078</v>
      </c>
      <c r="AL859" s="1">
        <v>14994111274</v>
      </c>
      <c r="AM859" s="1">
        <v>41340507361</v>
      </c>
      <c r="AN859" s="1">
        <v>2873</v>
      </c>
      <c r="AO859" s="1">
        <v>-9760376801</v>
      </c>
      <c r="AP859">
        <v>12</v>
      </c>
      <c r="AQ859">
        <v>32</v>
      </c>
      <c r="AR859">
        <v>196</v>
      </c>
      <c r="AS859">
        <v>7</v>
      </c>
      <c r="AT859" s="1">
        <v>14388929</v>
      </c>
      <c r="AU859" s="1">
        <v>7122520</v>
      </c>
      <c r="AV859">
        <v>32</v>
      </c>
      <c r="AW859">
        <v>74</v>
      </c>
      <c r="AX859">
        <v>67</v>
      </c>
      <c r="AY859">
        <v>71</v>
      </c>
      <c r="AZ859">
        <v>41</v>
      </c>
      <c r="BA859">
        <v>54</v>
      </c>
      <c r="BB859">
        <v>4</v>
      </c>
      <c r="BC859" s="1">
        <v>1378400000</v>
      </c>
      <c r="BD859" s="1">
        <v>1033000000</v>
      </c>
      <c r="BE859">
        <f t="shared" si="13"/>
        <v>42</v>
      </c>
    </row>
    <row r="860" spans="1:57" x14ac:dyDescent="0.25">
      <c r="A860" t="s">
        <v>79</v>
      </c>
      <c r="B860" s="2">
        <v>36708</v>
      </c>
      <c r="L860">
        <v>8</v>
      </c>
      <c r="M860">
        <v>19</v>
      </c>
      <c r="N860">
        <v>7</v>
      </c>
      <c r="Y860">
        <v>2</v>
      </c>
      <c r="AC860" s="1">
        <v>42112</v>
      </c>
      <c r="AD860">
        <v>0</v>
      </c>
      <c r="AE860" s="1">
        <v>19300</v>
      </c>
      <c r="AF860">
        <v>1</v>
      </c>
      <c r="AH860">
        <v>24</v>
      </c>
      <c r="AI860">
        <v>28</v>
      </c>
      <c r="AJ860">
        <v>51</v>
      </c>
      <c r="AK860" s="1">
        <v>734576944</v>
      </c>
      <c r="AL860" s="1">
        <v>867353739</v>
      </c>
      <c r="AM860" s="1">
        <v>3112362568</v>
      </c>
      <c r="AN860">
        <v>373</v>
      </c>
      <c r="AO860" s="1">
        <v>-135626986800</v>
      </c>
      <c r="AP860">
        <v>9</v>
      </c>
      <c r="AQ860">
        <v>175</v>
      </c>
      <c r="AR860">
        <v>19</v>
      </c>
      <c r="AS860">
        <v>5</v>
      </c>
      <c r="AT860" s="1">
        <v>8344486</v>
      </c>
      <c r="AU860" s="1">
        <v>2586791</v>
      </c>
      <c r="AV860">
        <v>42</v>
      </c>
      <c r="AW860">
        <v>50</v>
      </c>
      <c r="AX860">
        <v>47</v>
      </c>
      <c r="AY860">
        <v>48</v>
      </c>
      <c r="AZ860">
        <v>44</v>
      </c>
      <c r="BA860">
        <v>52</v>
      </c>
      <c r="BB860">
        <v>3</v>
      </c>
      <c r="BC860" s="1">
        <v>7800000</v>
      </c>
      <c r="BD860" s="1">
        <v>13000000</v>
      </c>
      <c r="BE860">
        <f t="shared" si="13"/>
        <v>31</v>
      </c>
    </row>
    <row r="861" spans="1:57" x14ac:dyDescent="0.25">
      <c r="A861" t="s">
        <v>79</v>
      </c>
      <c r="B861" s="2">
        <v>37073</v>
      </c>
      <c r="L861">
        <v>8</v>
      </c>
      <c r="Y861">
        <v>4</v>
      </c>
      <c r="AC861" s="1">
        <v>55670</v>
      </c>
      <c r="AD861">
        <v>0</v>
      </c>
      <c r="AE861" s="1">
        <v>17300</v>
      </c>
      <c r="AF861">
        <v>3</v>
      </c>
      <c r="AH861">
        <v>28</v>
      </c>
      <c r="AI861">
        <v>29</v>
      </c>
      <c r="AJ861">
        <v>57</v>
      </c>
      <c r="AK861" s="1">
        <v>809939419</v>
      </c>
      <c r="AL861" s="1">
        <v>850549338</v>
      </c>
      <c r="AM861" s="1">
        <v>2892340076</v>
      </c>
      <c r="AN861">
        <v>341</v>
      </c>
      <c r="AO861" s="1">
        <v>-170092320000</v>
      </c>
      <c r="AP861">
        <v>9</v>
      </c>
      <c r="AQ861">
        <v>170</v>
      </c>
      <c r="AR861">
        <v>21</v>
      </c>
      <c r="AS861">
        <v>6</v>
      </c>
      <c r="AT861" s="1">
        <v>8472339</v>
      </c>
      <c r="AU861" s="1">
        <v>2660314</v>
      </c>
      <c r="AV861">
        <v>42</v>
      </c>
      <c r="AW861">
        <v>50</v>
      </c>
      <c r="AX861">
        <v>47</v>
      </c>
      <c r="AY861">
        <v>49</v>
      </c>
      <c r="AZ861">
        <v>44</v>
      </c>
      <c r="BA861">
        <v>53</v>
      </c>
      <c r="BB861">
        <v>3</v>
      </c>
      <c r="BC861" s="1">
        <v>8200000</v>
      </c>
      <c r="BD861" s="1">
        <v>26000000</v>
      </c>
      <c r="BE861">
        <f t="shared" si="13"/>
        <v>29</v>
      </c>
    </row>
    <row r="862" spans="1:57" x14ac:dyDescent="0.25">
      <c r="A862" t="s">
        <v>79</v>
      </c>
      <c r="B862" s="2">
        <v>37438</v>
      </c>
      <c r="L862">
        <v>7</v>
      </c>
      <c r="Y862">
        <v>3</v>
      </c>
      <c r="AC862" s="1">
        <v>90772</v>
      </c>
      <c r="AD862">
        <v>0</v>
      </c>
      <c r="AE862" s="1">
        <v>19300</v>
      </c>
      <c r="AF862">
        <v>3</v>
      </c>
      <c r="AH862">
        <v>26</v>
      </c>
      <c r="AI862">
        <v>28</v>
      </c>
      <c r="AJ862">
        <v>54</v>
      </c>
      <c r="AK862" s="1">
        <v>785034055</v>
      </c>
      <c r="AL862" s="1">
        <v>854510125</v>
      </c>
      <c r="AM862" s="1">
        <v>3053354384</v>
      </c>
      <c r="AN862">
        <v>355</v>
      </c>
      <c r="AO862" s="1">
        <v>-64391520000</v>
      </c>
      <c r="AP862">
        <v>9</v>
      </c>
      <c r="AQ862">
        <v>165</v>
      </c>
      <c r="AR862">
        <v>21</v>
      </c>
      <c r="AS862">
        <v>6</v>
      </c>
      <c r="AT862" s="1">
        <v>8604936</v>
      </c>
      <c r="AU862" s="1">
        <v>2736370</v>
      </c>
      <c r="AV862">
        <v>42</v>
      </c>
      <c r="AW862">
        <v>51</v>
      </c>
      <c r="AX862">
        <v>48</v>
      </c>
      <c r="AY862">
        <v>49</v>
      </c>
      <c r="AZ862">
        <v>44</v>
      </c>
      <c r="BA862">
        <v>53</v>
      </c>
      <c r="BB862">
        <v>3</v>
      </c>
      <c r="BD862" s="1">
        <v>38000000</v>
      </c>
      <c r="BE862">
        <f t="shared" si="13"/>
        <v>28</v>
      </c>
    </row>
    <row r="863" spans="1:57" x14ac:dyDescent="0.25">
      <c r="A863" t="s">
        <v>79</v>
      </c>
      <c r="B863" s="2">
        <v>37803</v>
      </c>
      <c r="L863">
        <v>7</v>
      </c>
      <c r="O863">
        <v>232</v>
      </c>
      <c r="S863">
        <v>12</v>
      </c>
      <c r="U863">
        <v>40</v>
      </c>
      <c r="X863">
        <v>26</v>
      </c>
      <c r="Y863">
        <v>1</v>
      </c>
      <c r="AC863" s="1">
        <v>111500</v>
      </c>
      <c r="AD863">
        <v>0</v>
      </c>
      <c r="AE863" s="1">
        <v>12300</v>
      </c>
      <c r="AF863">
        <v>2</v>
      </c>
      <c r="AH863">
        <v>25</v>
      </c>
      <c r="AI863">
        <v>25</v>
      </c>
      <c r="AJ863">
        <v>50</v>
      </c>
      <c r="AK863" s="1">
        <v>864866335</v>
      </c>
      <c r="AL863" s="1">
        <v>867989870</v>
      </c>
      <c r="AM863" s="1">
        <v>3446417029</v>
      </c>
      <c r="AN863">
        <v>394</v>
      </c>
      <c r="AO863" s="1">
        <v>-487094460000</v>
      </c>
      <c r="AP863">
        <v>19</v>
      </c>
      <c r="AQ863">
        <v>160</v>
      </c>
      <c r="AR863">
        <v>20</v>
      </c>
      <c r="AS863">
        <v>5</v>
      </c>
      <c r="AT863" s="1">
        <v>8743954</v>
      </c>
      <c r="AU863" s="1">
        <v>2815553</v>
      </c>
      <c r="AV863">
        <v>41</v>
      </c>
      <c r="AW863">
        <v>51</v>
      </c>
      <c r="AX863">
        <v>49</v>
      </c>
      <c r="AY863">
        <v>50</v>
      </c>
      <c r="AZ863">
        <v>44</v>
      </c>
      <c r="BA863">
        <v>53</v>
      </c>
      <c r="BB863">
        <v>3</v>
      </c>
      <c r="BD863" s="1">
        <v>36000000</v>
      </c>
      <c r="BE863">
        <f t="shared" si="13"/>
        <v>32</v>
      </c>
    </row>
    <row r="864" spans="1:57" x14ac:dyDescent="0.25">
      <c r="A864" t="s">
        <v>79</v>
      </c>
      <c r="B864" s="2">
        <v>38169</v>
      </c>
      <c r="K864">
        <v>76</v>
      </c>
      <c r="L864">
        <v>9</v>
      </c>
      <c r="O864">
        <v>208</v>
      </c>
      <c r="S864">
        <v>12</v>
      </c>
      <c r="T864">
        <v>3</v>
      </c>
      <c r="U864">
        <v>40</v>
      </c>
      <c r="X864">
        <v>26</v>
      </c>
      <c r="Y864">
        <v>3</v>
      </c>
      <c r="AC864" s="1">
        <v>154900</v>
      </c>
      <c r="AD864">
        <v>1</v>
      </c>
      <c r="AE864" s="1">
        <v>11000</v>
      </c>
      <c r="AF864">
        <v>2</v>
      </c>
      <c r="AH864">
        <v>24</v>
      </c>
      <c r="AI864">
        <v>26</v>
      </c>
      <c r="AJ864">
        <v>49</v>
      </c>
      <c r="AK864" s="1">
        <v>861698183</v>
      </c>
      <c r="AL864" s="1">
        <v>946506219</v>
      </c>
      <c r="AM864" s="1">
        <v>3666340828</v>
      </c>
      <c r="AN864">
        <v>412</v>
      </c>
      <c r="AO864" s="1">
        <v>-612542500000</v>
      </c>
      <c r="AP864">
        <v>19</v>
      </c>
      <c r="AQ864">
        <v>156</v>
      </c>
      <c r="AR864">
        <v>21</v>
      </c>
      <c r="AS864">
        <v>5</v>
      </c>
      <c r="AT864" s="1">
        <v>8889321</v>
      </c>
      <c r="AU864" s="1">
        <v>2897919</v>
      </c>
      <c r="AV864">
        <v>41</v>
      </c>
      <c r="AW864">
        <v>52</v>
      </c>
      <c r="AX864">
        <v>49</v>
      </c>
      <c r="AY864">
        <v>51</v>
      </c>
      <c r="AZ864">
        <v>44</v>
      </c>
      <c r="BA864">
        <v>53</v>
      </c>
      <c r="BB864">
        <v>3</v>
      </c>
      <c r="BD864" s="1">
        <v>29000000</v>
      </c>
      <c r="BE864">
        <f t="shared" si="13"/>
        <v>34</v>
      </c>
    </row>
    <row r="865" spans="1:57" x14ac:dyDescent="0.25">
      <c r="A865" t="s">
        <v>79</v>
      </c>
      <c r="B865" s="2">
        <v>38534</v>
      </c>
      <c r="K865">
        <v>100</v>
      </c>
      <c r="L865">
        <v>14</v>
      </c>
      <c r="O865">
        <v>179</v>
      </c>
      <c r="P865">
        <v>670</v>
      </c>
      <c r="Q865" s="1">
        <v>1195</v>
      </c>
      <c r="S865">
        <v>12</v>
      </c>
      <c r="T865">
        <v>3</v>
      </c>
      <c r="U865">
        <v>40</v>
      </c>
      <c r="V865">
        <v>416</v>
      </c>
      <c r="W865">
        <v>50</v>
      </c>
      <c r="X865">
        <v>26</v>
      </c>
      <c r="Y865">
        <v>5</v>
      </c>
      <c r="AC865" s="1">
        <v>189000</v>
      </c>
      <c r="AD865">
        <v>1</v>
      </c>
      <c r="AE865" s="1">
        <v>13000</v>
      </c>
      <c r="AH865">
        <v>34</v>
      </c>
      <c r="AI865">
        <v>35</v>
      </c>
      <c r="AJ865">
        <v>69</v>
      </c>
      <c r="AK865" s="1">
        <v>993597457</v>
      </c>
      <c r="AL865" s="1">
        <v>1031244949</v>
      </c>
      <c r="AM865" s="1">
        <v>2937072435</v>
      </c>
      <c r="AN865">
        <v>325</v>
      </c>
      <c r="AO865" s="1">
        <v>-1057420000000</v>
      </c>
      <c r="AP865">
        <v>19</v>
      </c>
      <c r="AQ865">
        <v>151</v>
      </c>
      <c r="AR865">
        <v>16</v>
      </c>
      <c r="AS865">
        <v>5</v>
      </c>
      <c r="AT865" s="1">
        <v>9041448</v>
      </c>
      <c r="AU865" s="1">
        <v>2983678</v>
      </c>
      <c r="AV865">
        <v>41</v>
      </c>
      <c r="AW865">
        <v>53</v>
      </c>
      <c r="AX865">
        <v>50</v>
      </c>
      <c r="AY865">
        <v>51</v>
      </c>
      <c r="AZ865">
        <v>44</v>
      </c>
      <c r="BA865">
        <v>53</v>
      </c>
      <c r="BB865">
        <v>3</v>
      </c>
      <c r="BD865" s="1">
        <v>38000000</v>
      </c>
      <c r="BE865">
        <f t="shared" si="13"/>
        <v>37</v>
      </c>
    </row>
    <row r="866" spans="1:57" x14ac:dyDescent="0.25">
      <c r="A866" t="s">
        <v>79</v>
      </c>
      <c r="B866" s="2">
        <v>38899</v>
      </c>
      <c r="K866">
        <v>135</v>
      </c>
      <c r="O866">
        <v>181</v>
      </c>
      <c r="P866">
        <v>670</v>
      </c>
      <c r="Q866" s="1">
        <v>1195</v>
      </c>
      <c r="S866">
        <v>12</v>
      </c>
      <c r="T866">
        <v>3</v>
      </c>
      <c r="U866">
        <v>40</v>
      </c>
      <c r="V866">
        <v>416</v>
      </c>
      <c r="W866">
        <v>50</v>
      </c>
      <c r="X866">
        <v>26</v>
      </c>
      <c r="Y866">
        <v>10</v>
      </c>
      <c r="AD866">
        <v>1</v>
      </c>
      <c r="AH866">
        <v>39</v>
      </c>
      <c r="AI866">
        <v>43</v>
      </c>
      <c r="AJ866">
        <v>82</v>
      </c>
      <c r="AK866" s="1">
        <v>1108224299</v>
      </c>
      <c r="AL866" s="1">
        <v>1202373832</v>
      </c>
      <c r="AM866" s="1">
        <v>2821345794</v>
      </c>
      <c r="AN866">
        <v>307</v>
      </c>
      <c r="AO866" s="1">
        <v>-1715011000000</v>
      </c>
      <c r="AP866">
        <v>19</v>
      </c>
      <c r="AQ866">
        <v>146</v>
      </c>
      <c r="AR866">
        <v>17</v>
      </c>
      <c r="AS866">
        <v>5</v>
      </c>
      <c r="AT866" s="1">
        <v>9201941</v>
      </c>
      <c r="AU866" s="1">
        <v>3080810</v>
      </c>
      <c r="AV866">
        <v>40</v>
      </c>
      <c r="AW866">
        <v>53</v>
      </c>
      <c r="AX866">
        <v>50</v>
      </c>
      <c r="AY866">
        <v>52</v>
      </c>
      <c r="AZ866">
        <v>43</v>
      </c>
      <c r="BA866">
        <v>53</v>
      </c>
      <c r="BB866">
        <v>3</v>
      </c>
      <c r="BD866" s="1">
        <v>41000000</v>
      </c>
      <c r="BE866">
        <f t="shared" si="13"/>
        <v>34</v>
      </c>
    </row>
    <row r="867" spans="1:57" x14ac:dyDescent="0.25">
      <c r="A867" t="s">
        <v>79</v>
      </c>
      <c r="B867" s="2">
        <v>39264</v>
      </c>
      <c r="K867">
        <v>165</v>
      </c>
      <c r="O867">
        <v>138</v>
      </c>
      <c r="P867">
        <v>670</v>
      </c>
      <c r="Q867" s="1">
        <v>1195</v>
      </c>
      <c r="S867">
        <v>12</v>
      </c>
      <c r="T867">
        <v>3</v>
      </c>
      <c r="U867">
        <v>40</v>
      </c>
      <c r="V867">
        <v>416</v>
      </c>
      <c r="W867">
        <v>50</v>
      </c>
      <c r="X867">
        <v>26</v>
      </c>
      <c r="Y867">
        <v>4</v>
      </c>
      <c r="AC867" s="1">
        <v>2000000</v>
      </c>
      <c r="AD867">
        <v>1</v>
      </c>
      <c r="AE867" s="1">
        <v>19000</v>
      </c>
      <c r="AH867">
        <v>30</v>
      </c>
      <c r="AI867">
        <v>35</v>
      </c>
      <c r="AJ867">
        <v>65</v>
      </c>
      <c r="AK867" s="1">
        <v>1267463860</v>
      </c>
      <c r="AL867" s="1">
        <v>1459687591</v>
      </c>
      <c r="AM867" s="1">
        <v>4209331037</v>
      </c>
      <c r="AN867">
        <v>449</v>
      </c>
      <c r="AO867" s="1">
        <v>-1630345000000</v>
      </c>
      <c r="AP867">
        <v>19</v>
      </c>
      <c r="AQ867">
        <v>142</v>
      </c>
      <c r="AR867">
        <v>23</v>
      </c>
      <c r="AS867">
        <v>5</v>
      </c>
      <c r="AT867" s="1">
        <v>9373619</v>
      </c>
      <c r="AU867" s="1">
        <v>3183281</v>
      </c>
      <c r="AV867">
        <v>40</v>
      </c>
      <c r="AW867">
        <v>54</v>
      </c>
      <c r="AX867">
        <v>51</v>
      </c>
      <c r="AY867">
        <v>52</v>
      </c>
      <c r="AZ867">
        <v>43</v>
      </c>
      <c r="BA867">
        <v>53</v>
      </c>
      <c r="BB867">
        <v>3</v>
      </c>
      <c r="BC867" s="1">
        <v>1100000</v>
      </c>
      <c r="BD867" s="1">
        <v>96000000</v>
      </c>
      <c r="BE867">
        <f t="shared" si="13"/>
        <v>37</v>
      </c>
    </row>
    <row r="868" spans="1:57" x14ac:dyDescent="0.25">
      <c r="A868" t="s">
        <v>79</v>
      </c>
      <c r="B868" s="2">
        <v>39630</v>
      </c>
      <c r="K868">
        <v>196</v>
      </c>
      <c r="O868">
        <v>136</v>
      </c>
      <c r="P868">
        <v>820</v>
      </c>
      <c r="Q868" s="1">
        <v>1391</v>
      </c>
      <c r="S868">
        <v>12</v>
      </c>
      <c r="T868">
        <v>3</v>
      </c>
      <c r="U868">
        <v>40</v>
      </c>
      <c r="V868">
        <v>416</v>
      </c>
      <c r="W868">
        <v>50</v>
      </c>
      <c r="X868">
        <v>26</v>
      </c>
      <c r="Y868">
        <v>2</v>
      </c>
      <c r="AC868" s="1">
        <v>2750000</v>
      </c>
      <c r="AD868">
        <v>1</v>
      </c>
      <c r="AE868" s="1">
        <v>19000</v>
      </c>
      <c r="AH868">
        <v>33</v>
      </c>
      <c r="AI868">
        <v>39</v>
      </c>
      <c r="AJ868">
        <v>72</v>
      </c>
      <c r="AK868" s="1">
        <v>1259327273</v>
      </c>
      <c r="AL868" s="1">
        <v>1459781818</v>
      </c>
      <c r="AM868" s="1">
        <v>3778181818</v>
      </c>
      <c r="AN868">
        <v>395</v>
      </c>
      <c r="AO868" s="1">
        <v>-2410400000000</v>
      </c>
      <c r="AP868">
        <v>19</v>
      </c>
      <c r="AQ868">
        <v>138</v>
      </c>
      <c r="AR868">
        <v>26</v>
      </c>
      <c r="AS868">
        <v>6</v>
      </c>
      <c r="AT868" s="1">
        <v>9559110</v>
      </c>
      <c r="AU868" s="1">
        <v>3292157</v>
      </c>
      <c r="AV868">
        <v>40</v>
      </c>
      <c r="AW868">
        <v>54</v>
      </c>
      <c r="AX868">
        <v>51</v>
      </c>
      <c r="AY868">
        <v>53</v>
      </c>
      <c r="AZ868">
        <v>43</v>
      </c>
      <c r="BA868">
        <v>53</v>
      </c>
      <c r="BB868">
        <v>3</v>
      </c>
      <c r="BC868" s="1">
        <v>2400000</v>
      </c>
      <c r="BD868" s="1">
        <v>30000000</v>
      </c>
      <c r="BE868">
        <f t="shared" si="13"/>
        <v>37</v>
      </c>
    </row>
    <row r="869" spans="1:57" x14ac:dyDescent="0.25">
      <c r="A869" t="s">
        <v>79</v>
      </c>
      <c r="B869" s="2">
        <v>39995</v>
      </c>
      <c r="K869">
        <v>205</v>
      </c>
      <c r="O869">
        <v>139</v>
      </c>
      <c r="P869">
        <v>855</v>
      </c>
      <c r="Q869" s="1">
        <v>1391</v>
      </c>
      <c r="S869">
        <v>12</v>
      </c>
      <c r="T869">
        <v>3</v>
      </c>
      <c r="U869">
        <v>40</v>
      </c>
      <c r="V869">
        <v>416</v>
      </c>
      <c r="W869">
        <v>50</v>
      </c>
      <c r="X869">
        <v>26</v>
      </c>
      <c r="Y869">
        <v>3</v>
      </c>
      <c r="AC869" s="1">
        <v>3489000</v>
      </c>
      <c r="AD869">
        <v>1</v>
      </c>
      <c r="AE869" s="1">
        <v>19300</v>
      </c>
      <c r="AH869">
        <v>40</v>
      </c>
      <c r="AI869">
        <v>45</v>
      </c>
      <c r="AJ869">
        <v>85</v>
      </c>
      <c r="AK869" s="1">
        <v>1670602788</v>
      </c>
      <c r="AL869" s="1">
        <v>1864709518</v>
      </c>
      <c r="AM869" s="1">
        <v>4164722264</v>
      </c>
      <c r="AN869">
        <v>427</v>
      </c>
      <c r="AO869" s="1">
        <v>-2414240000000</v>
      </c>
      <c r="AQ869">
        <v>134</v>
      </c>
      <c r="AR869">
        <v>25</v>
      </c>
      <c r="AS869">
        <v>5</v>
      </c>
      <c r="AT869" s="1">
        <v>9761217</v>
      </c>
      <c r="AU869" s="1">
        <v>3408617</v>
      </c>
      <c r="AV869">
        <v>39</v>
      </c>
      <c r="AW869">
        <v>55</v>
      </c>
      <c r="AX869">
        <v>52</v>
      </c>
      <c r="AY869">
        <v>53</v>
      </c>
      <c r="AZ869">
        <v>43</v>
      </c>
      <c r="BA869">
        <v>54</v>
      </c>
      <c r="BB869">
        <v>3</v>
      </c>
      <c r="BC869" s="1">
        <v>4900000</v>
      </c>
      <c r="BD869" s="1">
        <v>28000000</v>
      </c>
      <c r="BE869">
        <f t="shared" si="13"/>
        <v>36</v>
      </c>
    </row>
    <row r="870" spans="1:57" x14ac:dyDescent="0.25">
      <c r="A870" t="s">
        <v>79</v>
      </c>
      <c r="B870" s="2">
        <v>40360</v>
      </c>
      <c r="K870">
        <v>237</v>
      </c>
      <c r="O870">
        <v>148</v>
      </c>
      <c r="P870">
        <v>855</v>
      </c>
      <c r="Q870" s="1">
        <v>1391</v>
      </c>
      <c r="R870">
        <v>179</v>
      </c>
      <c r="S870">
        <v>12</v>
      </c>
      <c r="T870">
        <v>3</v>
      </c>
      <c r="U870">
        <v>40</v>
      </c>
      <c r="V870">
        <v>416</v>
      </c>
      <c r="W870">
        <v>55</v>
      </c>
      <c r="AC870" s="1">
        <v>4000000</v>
      </c>
      <c r="AD870">
        <v>1</v>
      </c>
      <c r="AE870" s="1">
        <v>19300</v>
      </c>
      <c r="AH870">
        <v>35</v>
      </c>
      <c r="AI870">
        <v>39</v>
      </c>
      <c r="AJ870">
        <v>74</v>
      </c>
      <c r="AK870" s="1">
        <v>1649040967</v>
      </c>
      <c r="AL870" s="1">
        <v>1858826837</v>
      </c>
      <c r="AM870" s="1">
        <v>4735882580</v>
      </c>
      <c r="AN870">
        <v>474</v>
      </c>
      <c r="AO870" s="1">
        <v>-2513864000000</v>
      </c>
      <c r="AQ870">
        <v>130</v>
      </c>
      <c r="AR870">
        <v>23</v>
      </c>
      <c r="AS870">
        <v>5</v>
      </c>
      <c r="AT870" s="1">
        <v>9981590</v>
      </c>
      <c r="AU870" s="1">
        <v>3533483</v>
      </c>
      <c r="AV870">
        <v>39</v>
      </c>
      <c r="AW870">
        <v>55</v>
      </c>
      <c r="AX870">
        <v>52</v>
      </c>
      <c r="AY870">
        <v>54</v>
      </c>
      <c r="AZ870">
        <v>43</v>
      </c>
      <c r="BA870">
        <v>54</v>
      </c>
      <c r="BB870">
        <v>3</v>
      </c>
      <c r="BC870" s="1">
        <v>2040000</v>
      </c>
      <c r="BD870" s="1">
        <v>17000000</v>
      </c>
      <c r="BE870">
        <f t="shared" si="13"/>
        <v>35</v>
      </c>
    </row>
    <row r="871" spans="1:57" x14ac:dyDescent="0.25">
      <c r="A871" t="s">
        <v>80</v>
      </c>
      <c r="B871" s="2">
        <v>36708</v>
      </c>
      <c r="K871">
        <v>93</v>
      </c>
      <c r="L871">
        <v>4</v>
      </c>
      <c r="Y871">
        <v>4</v>
      </c>
      <c r="AC871">
        <v>0</v>
      </c>
      <c r="AD871">
        <v>0</v>
      </c>
      <c r="AE871" s="1">
        <v>9300</v>
      </c>
      <c r="AF871">
        <v>4</v>
      </c>
      <c r="AH871">
        <v>32</v>
      </c>
      <c r="AI871">
        <v>52</v>
      </c>
      <c r="AJ871">
        <v>83</v>
      </c>
      <c r="AK871" s="1">
        <v>68461610</v>
      </c>
      <c r="AL871" s="1">
        <v>111124411</v>
      </c>
      <c r="AM871" s="1">
        <v>215455490</v>
      </c>
      <c r="AN871">
        <v>174</v>
      </c>
      <c r="AO871" s="1">
        <v>-8828552000</v>
      </c>
      <c r="AQ871">
        <v>177</v>
      </c>
      <c r="AR871">
        <v>10</v>
      </c>
      <c r="AS871">
        <v>6</v>
      </c>
      <c r="AT871" s="1">
        <v>1240655</v>
      </c>
      <c r="AU871" s="1">
        <v>368475</v>
      </c>
      <c r="AV871">
        <v>42</v>
      </c>
      <c r="AW871">
        <v>46</v>
      </c>
      <c r="AX871">
        <v>44</v>
      </c>
      <c r="AY871">
        <v>45</v>
      </c>
      <c r="AZ871">
        <v>43</v>
      </c>
      <c r="BA871">
        <v>54</v>
      </c>
      <c r="BB871">
        <v>3</v>
      </c>
      <c r="BE871">
        <f t="shared" si="13"/>
        <v>27</v>
      </c>
    </row>
    <row r="872" spans="1:57" x14ac:dyDescent="0.25">
      <c r="A872" t="s">
        <v>80</v>
      </c>
      <c r="B872" s="2">
        <v>37073</v>
      </c>
      <c r="K872">
        <v>96</v>
      </c>
      <c r="L872">
        <v>4</v>
      </c>
      <c r="Y872">
        <v>5</v>
      </c>
      <c r="AC872">
        <v>0</v>
      </c>
      <c r="AD872">
        <v>0</v>
      </c>
      <c r="AE872" s="1">
        <v>11300</v>
      </c>
      <c r="AF872">
        <v>3</v>
      </c>
      <c r="AH872">
        <v>29</v>
      </c>
      <c r="AI872">
        <v>63</v>
      </c>
      <c r="AJ872">
        <v>92</v>
      </c>
      <c r="AK872" s="1">
        <v>56935101</v>
      </c>
      <c r="AL872" s="1">
        <v>125300000</v>
      </c>
      <c r="AM872" s="1">
        <v>199034151</v>
      </c>
      <c r="AN872">
        <v>157</v>
      </c>
      <c r="AO872" s="1">
        <v>-11728640000</v>
      </c>
      <c r="AP872">
        <v>8</v>
      </c>
      <c r="AQ872">
        <v>174</v>
      </c>
      <c r="AR872">
        <v>9</v>
      </c>
      <c r="AS872">
        <v>6</v>
      </c>
      <c r="AT872" s="1">
        <v>1264855</v>
      </c>
      <c r="AU872" s="1">
        <v>375409</v>
      </c>
      <c r="AV872">
        <v>42</v>
      </c>
      <c r="AW872">
        <v>47</v>
      </c>
      <c r="AX872">
        <v>44</v>
      </c>
      <c r="AY872">
        <v>45</v>
      </c>
      <c r="AZ872">
        <v>43</v>
      </c>
      <c r="BA872">
        <v>54</v>
      </c>
      <c r="BB872">
        <v>3</v>
      </c>
      <c r="BC872" s="1">
        <v>2700000</v>
      </c>
      <c r="BD872" s="1">
        <v>5500000</v>
      </c>
      <c r="BE872">
        <f t="shared" si="13"/>
        <v>30</v>
      </c>
    </row>
    <row r="873" spans="1:57" x14ac:dyDescent="0.25">
      <c r="A873" t="s">
        <v>80</v>
      </c>
      <c r="B873" s="2">
        <v>37438</v>
      </c>
      <c r="K873">
        <v>99</v>
      </c>
      <c r="L873">
        <v>4</v>
      </c>
      <c r="Y873">
        <v>7</v>
      </c>
      <c r="AC873">
        <v>0</v>
      </c>
      <c r="AD873">
        <v>1</v>
      </c>
      <c r="AE873" s="1">
        <v>11300</v>
      </c>
      <c r="AF873">
        <v>3</v>
      </c>
      <c r="AH873">
        <v>30</v>
      </c>
      <c r="AI873">
        <v>51</v>
      </c>
      <c r="AJ873">
        <v>81</v>
      </c>
      <c r="AK873" s="1">
        <v>60715763</v>
      </c>
      <c r="AL873" s="1">
        <v>104295936</v>
      </c>
      <c r="AM873" s="1">
        <v>203613702</v>
      </c>
      <c r="AN873">
        <v>158</v>
      </c>
      <c r="AO873" s="1">
        <v>-6091907041</v>
      </c>
      <c r="AP873">
        <v>8</v>
      </c>
      <c r="AQ873">
        <v>171</v>
      </c>
      <c r="AR873">
        <v>11</v>
      </c>
      <c r="AS873">
        <v>7</v>
      </c>
      <c r="AT873" s="1">
        <v>1289526</v>
      </c>
      <c r="AU873" s="1">
        <v>382473</v>
      </c>
      <c r="AV873">
        <v>41</v>
      </c>
      <c r="AW873">
        <v>47</v>
      </c>
      <c r="AX873">
        <v>44</v>
      </c>
      <c r="AY873">
        <v>45</v>
      </c>
      <c r="AZ873">
        <v>43</v>
      </c>
      <c r="BA873">
        <v>54</v>
      </c>
      <c r="BB873">
        <v>3</v>
      </c>
      <c r="BC873" s="1">
        <v>2300000</v>
      </c>
      <c r="BD873" s="1">
        <v>10200000</v>
      </c>
      <c r="BE873">
        <f t="shared" si="13"/>
        <v>30</v>
      </c>
    </row>
    <row r="874" spans="1:57" x14ac:dyDescent="0.25">
      <c r="A874" t="s">
        <v>80</v>
      </c>
      <c r="B874" s="2">
        <v>37803</v>
      </c>
      <c r="K874">
        <v>96</v>
      </c>
      <c r="L874">
        <v>4</v>
      </c>
      <c r="Y874">
        <v>7</v>
      </c>
      <c r="AC874" s="1">
        <v>1275</v>
      </c>
      <c r="AD874">
        <v>1</v>
      </c>
      <c r="AE874" s="1">
        <v>14200</v>
      </c>
      <c r="AF874">
        <v>2</v>
      </c>
      <c r="AM874" s="1">
        <v>475221955</v>
      </c>
      <c r="AN874">
        <v>361</v>
      </c>
      <c r="AO874" s="1">
        <v>7257469062</v>
      </c>
      <c r="AP874">
        <v>8</v>
      </c>
      <c r="AQ874">
        <v>168</v>
      </c>
      <c r="AR874">
        <v>12</v>
      </c>
      <c r="AS874">
        <v>7</v>
      </c>
      <c r="AT874" s="1">
        <v>1314795</v>
      </c>
      <c r="AU874" s="1">
        <v>389705</v>
      </c>
      <c r="AV874">
        <v>41</v>
      </c>
      <c r="AW874">
        <v>47</v>
      </c>
      <c r="AX874">
        <v>44</v>
      </c>
      <c r="AY874">
        <v>46</v>
      </c>
      <c r="AZ874">
        <v>43</v>
      </c>
      <c r="BA874">
        <v>54</v>
      </c>
      <c r="BB874">
        <v>3</v>
      </c>
      <c r="BC874" s="1">
        <v>2400000</v>
      </c>
      <c r="BD874" s="1">
        <v>21300000</v>
      </c>
      <c r="BE874">
        <f t="shared" si="13"/>
        <v>25</v>
      </c>
    </row>
    <row r="875" spans="1:57" x14ac:dyDescent="0.25">
      <c r="A875" t="s">
        <v>80</v>
      </c>
      <c r="B875" s="2">
        <v>38169</v>
      </c>
      <c r="K875">
        <v>97</v>
      </c>
      <c r="L875">
        <v>4</v>
      </c>
      <c r="Y875">
        <v>7</v>
      </c>
      <c r="AC875" s="1">
        <v>39451</v>
      </c>
      <c r="AD875">
        <v>2</v>
      </c>
      <c r="AE875" s="1">
        <v>9000</v>
      </c>
      <c r="AM875" s="1">
        <v>522654072</v>
      </c>
      <c r="AN875">
        <v>390</v>
      </c>
      <c r="AO875" s="1">
        <v>5432395224</v>
      </c>
      <c r="AQ875">
        <v>165</v>
      </c>
      <c r="AR875">
        <v>11</v>
      </c>
      <c r="AS875">
        <v>6</v>
      </c>
      <c r="AT875" s="1">
        <v>1340814</v>
      </c>
      <c r="AU875" s="1">
        <v>397149</v>
      </c>
      <c r="AV875">
        <v>41</v>
      </c>
      <c r="AW875">
        <v>47</v>
      </c>
      <c r="AX875">
        <v>44</v>
      </c>
      <c r="AY875">
        <v>46</v>
      </c>
      <c r="AZ875">
        <v>43</v>
      </c>
      <c r="BA875">
        <v>54</v>
      </c>
      <c r="BB875">
        <v>3</v>
      </c>
      <c r="BC875" s="1">
        <v>2200000</v>
      </c>
      <c r="BD875" s="1">
        <v>22300000</v>
      </c>
      <c r="BE875">
        <f t="shared" si="13"/>
        <v>23</v>
      </c>
    </row>
    <row r="876" spans="1:57" x14ac:dyDescent="0.25">
      <c r="A876" t="s">
        <v>80</v>
      </c>
      <c r="B876" s="2">
        <v>38534</v>
      </c>
      <c r="K876">
        <v>100</v>
      </c>
      <c r="L876">
        <v>4</v>
      </c>
      <c r="O876">
        <v>506</v>
      </c>
      <c r="P876" s="1">
        <v>1445</v>
      </c>
      <c r="Q876" s="1">
        <v>1749</v>
      </c>
      <c r="S876">
        <v>17</v>
      </c>
      <c r="T876">
        <v>3</v>
      </c>
      <c r="U876">
        <v>259</v>
      </c>
      <c r="V876">
        <v>208</v>
      </c>
      <c r="W876">
        <v>54</v>
      </c>
      <c r="X876">
        <v>87</v>
      </c>
      <c r="Y876">
        <v>6</v>
      </c>
      <c r="AC876" s="1">
        <v>98825</v>
      </c>
      <c r="AD876">
        <v>2</v>
      </c>
      <c r="AE876" s="1">
        <v>9000</v>
      </c>
      <c r="AF876">
        <v>2</v>
      </c>
      <c r="AM876" s="1">
        <v>572851537</v>
      </c>
      <c r="AN876">
        <v>419</v>
      </c>
      <c r="AO876" s="1">
        <v>6029872746</v>
      </c>
      <c r="AP876">
        <v>14</v>
      </c>
      <c r="AQ876">
        <v>162</v>
      </c>
      <c r="AR876">
        <v>12</v>
      </c>
      <c r="AS876">
        <v>6</v>
      </c>
      <c r="AT876" s="1">
        <v>1367695</v>
      </c>
      <c r="AU876" s="1">
        <v>404838</v>
      </c>
      <c r="AV876">
        <v>40</v>
      </c>
      <c r="AW876">
        <v>48</v>
      </c>
      <c r="AX876">
        <v>45</v>
      </c>
      <c r="AY876">
        <v>46</v>
      </c>
      <c r="AZ876">
        <v>42</v>
      </c>
      <c r="BA876">
        <v>54</v>
      </c>
      <c r="BB876">
        <v>3</v>
      </c>
      <c r="BC876" s="1">
        <v>1600000</v>
      </c>
      <c r="BD876" s="1">
        <v>18900000</v>
      </c>
      <c r="BE876">
        <f t="shared" si="13"/>
        <v>34</v>
      </c>
    </row>
    <row r="877" spans="1:57" x14ac:dyDescent="0.25">
      <c r="A877" t="s">
        <v>80</v>
      </c>
      <c r="B877" s="2">
        <v>38899</v>
      </c>
      <c r="K877">
        <v>102</v>
      </c>
      <c r="L877">
        <v>4</v>
      </c>
      <c r="O877">
        <v>472</v>
      </c>
      <c r="P877" s="1">
        <v>1445</v>
      </c>
      <c r="Q877" s="1">
        <v>1749</v>
      </c>
      <c r="S877">
        <v>17</v>
      </c>
      <c r="T877">
        <v>3</v>
      </c>
      <c r="U877">
        <v>259</v>
      </c>
      <c r="V877">
        <v>208</v>
      </c>
      <c r="W877">
        <v>46</v>
      </c>
      <c r="X877">
        <v>87</v>
      </c>
      <c r="Y877">
        <v>6</v>
      </c>
      <c r="AC877" s="1">
        <v>157330</v>
      </c>
      <c r="AD877">
        <v>2</v>
      </c>
      <c r="AE877" s="1">
        <v>9000</v>
      </c>
      <c r="AM877" s="1">
        <v>578517470</v>
      </c>
      <c r="AN877">
        <v>415</v>
      </c>
      <c r="AO877" s="1">
        <v>2921185920</v>
      </c>
      <c r="AP877">
        <v>14</v>
      </c>
      <c r="AQ877">
        <v>159</v>
      </c>
      <c r="AR877">
        <v>24</v>
      </c>
      <c r="AS877">
        <v>6</v>
      </c>
      <c r="AT877" s="1">
        <v>1395492</v>
      </c>
      <c r="AU877" s="1">
        <v>414182</v>
      </c>
      <c r="AV877">
        <v>40</v>
      </c>
      <c r="AW877">
        <v>48</v>
      </c>
      <c r="AX877">
        <v>45</v>
      </c>
      <c r="AY877">
        <v>46</v>
      </c>
      <c r="AZ877">
        <v>42</v>
      </c>
      <c r="BA877">
        <v>55</v>
      </c>
      <c r="BB877">
        <v>3</v>
      </c>
      <c r="BC877" s="1">
        <v>2800000</v>
      </c>
      <c r="BD877" s="1">
        <v>17800000</v>
      </c>
      <c r="BE877">
        <f t="shared" si="13"/>
        <v>33</v>
      </c>
    </row>
    <row r="878" spans="1:57" x14ac:dyDescent="0.25">
      <c r="A878" t="s">
        <v>80</v>
      </c>
      <c r="B878" s="2">
        <v>39264</v>
      </c>
      <c r="K878">
        <v>107</v>
      </c>
      <c r="L878">
        <v>4</v>
      </c>
      <c r="O878">
        <v>462</v>
      </c>
      <c r="P878" s="1">
        <v>1445</v>
      </c>
      <c r="Q878" s="1">
        <v>1749</v>
      </c>
      <c r="S878">
        <v>17</v>
      </c>
      <c r="T878">
        <v>3</v>
      </c>
      <c r="U878">
        <v>259</v>
      </c>
      <c r="V878">
        <v>208</v>
      </c>
      <c r="W878">
        <v>46</v>
      </c>
      <c r="X878">
        <v>87</v>
      </c>
      <c r="Y878">
        <v>10</v>
      </c>
      <c r="AC878" s="1">
        <v>296223</v>
      </c>
      <c r="AD878">
        <v>2</v>
      </c>
      <c r="AE878" s="1">
        <v>9000</v>
      </c>
      <c r="AM878" s="1">
        <v>690721456</v>
      </c>
      <c r="AN878">
        <v>485</v>
      </c>
      <c r="AO878" s="1">
        <v>1896551184</v>
      </c>
      <c r="AP878">
        <v>14</v>
      </c>
      <c r="AQ878">
        <v>157</v>
      </c>
      <c r="AR878">
        <v>27</v>
      </c>
      <c r="AS878">
        <v>6</v>
      </c>
      <c r="AT878" s="1">
        <v>1424191</v>
      </c>
      <c r="AU878" s="1">
        <v>423839</v>
      </c>
      <c r="AV878">
        <v>39</v>
      </c>
      <c r="AW878">
        <v>48</v>
      </c>
      <c r="AX878">
        <v>45</v>
      </c>
      <c r="AY878">
        <v>47</v>
      </c>
      <c r="AZ878">
        <v>42</v>
      </c>
      <c r="BA878">
        <v>55</v>
      </c>
      <c r="BB878">
        <v>3</v>
      </c>
      <c r="BC878" s="1">
        <v>28400000</v>
      </c>
      <c r="BD878" s="1">
        <v>40700000</v>
      </c>
      <c r="BE878">
        <f t="shared" si="13"/>
        <v>33</v>
      </c>
    </row>
    <row r="879" spans="1:57" x14ac:dyDescent="0.25">
      <c r="A879" t="s">
        <v>80</v>
      </c>
      <c r="B879" s="2">
        <v>39630</v>
      </c>
      <c r="K879">
        <v>118</v>
      </c>
      <c r="L879">
        <v>4</v>
      </c>
      <c r="O879">
        <v>466</v>
      </c>
      <c r="P879" s="1">
        <v>1545</v>
      </c>
      <c r="Q879" s="1">
        <v>2349</v>
      </c>
      <c r="S879">
        <v>17</v>
      </c>
      <c r="T879">
        <v>3</v>
      </c>
      <c r="U879">
        <v>259</v>
      </c>
      <c r="V879">
        <v>208</v>
      </c>
      <c r="W879">
        <v>46</v>
      </c>
      <c r="X879">
        <v>87</v>
      </c>
      <c r="Y879">
        <v>5</v>
      </c>
      <c r="AB879">
        <v>27</v>
      </c>
      <c r="AC879" s="1">
        <v>500156</v>
      </c>
      <c r="AD879">
        <v>2</v>
      </c>
      <c r="AE879" s="1">
        <v>6000</v>
      </c>
      <c r="AM879" s="1">
        <v>846854479</v>
      </c>
      <c r="AN879">
        <v>583</v>
      </c>
      <c r="AO879" s="1">
        <v>6041312238</v>
      </c>
      <c r="AP879">
        <v>14</v>
      </c>
      <c r="AQ879">
        <v>154</v>
      </c>
      <c r="AR879">
        <v>33</v>
      </c>
      <c r="AS879">
        <v>6</v>
      </c>
      <c r="AT879" s="1">
        <v>1453757</v>
      </c>
      <c r="AU879" s="1">
        <v>433801</v>
      </c>
      <c r="AV879">
        <v>39</v>
      </c>
      <c r="AW879">
        <v>48</v>
      </c>
      <c r="AX879">
        <v>46</v>
      </c>
      <c r="AY879">
        <v>47</v>
      </c>
      <c r="AZ879">
        <v>42</v>
      </c>
      <c r="BA879">
        <v>55</v>
      </c>
      <c r="BB879">
        <v>3</v>
      </c>
      <c r="BC879" s="1">
        <v>38200000</v>
      </c>
      <c r="BD879" s="1">
        <v>46100000</v>
      </c>
      <c r="BE879">
        <f t="shared" si="13"/>
        <v>34</v>
      </c>
    </row>
    <row r="880" spans="1:57" x14ac:dyDescent="0.25">
      <c r="A880" t="s">
        <v>80</v>
      </c>
      <c r="B880" s="2">
        <v>39995</v>
      </c>
      <c r="K880">
        <v>116</v>
      </c>
      <c r="L880">
        <v>4</v>
      </c>
      <c r="O880">
        <v>184</v>
      </c>
      <c r="P880" s="1">
        <v>1545</v>
      </c>
      <c r="Q880" s="1">
        <v>2349</v>
      </c>
      <c r="S880">
        <v>17</v>
      </c>
      <c r="T880">
        <v>3</v>
      </c>
      <c r="U880">
        <v>216</v>
      </c>
      <c r="V880">
        <v>208</v>
      </c>
      <c r="W880">
        <v>46</v>
      </c>
      <c r="X880">
        <v>87</v>
      </c>
      <c r="Y880">
        <v>6</v>
      </c>
      <c r="AC880" s="1">
        <v>560345</v>
      </c>
      <c r="AD880">
        <v>2</v>
      </c>
      <c r="AE880" s="1">
        <v>6458</v>
      </c>
      <c r="AM880" s="1">
        <v>834691372</v>
      </c>
      <c r="AN880">
        <v>562</v>
      </c>
      <c r="AO880" s="1">
        <v>4805535105</v>
      </c>
      <c r="AP880">
        <v>10</v>
      </c>
      <c r="AQ880">
        <v>152</v>
      </c>
      <c r="AR880">
        <v>48</v>
      </c>
      <c r="AS880">
        <v>9</v>
      </c>
      <c r="AT880" s="1">
        <v>1484120</v>
      </c>
      <c r="AU880" s="1">
        <v>444049</v>
      </c>
      <c r="AV880">
        <v>39</v>
      </c>
      <c r="AW880">
        <v>49</v>
      </c>
      <c r="AX880">
        <v>46</v>
      </c>
      <c r="AY880">
        <v>47</v>
      </c>
      <c r="AZ880">
        <v>42</v>
      </c>
      <c r="BA880">
        <v>55</v>
      </c>
      <c r="BB880">
        <v>3</v>
      </c>
      <c r="BC880" s="1">
        <v>12000000</v>
      </c>
      <c r="BD880" s="1">
        <v>26000000</v>
      </c>
      <c r="BE880">
        <f t="shared" si="13"/>
        <v>33</v>
      </c>
    </row>
    <row r="881" spans="1:57" x14ac:dyDescent="0.25">
      <c r="A881" t="s">
        <v>80</v>
      </c>
      <c r="B881" s="2">
        <v>40360</v>
      </c>
      <c r="K881">
        <v>119</v>
      </c>
      <c r="L881">
        <v>4</v>
      </c>
      <c r="O881">
        <v>183</v>
      </c>
      <c r="P881" s="1">
        <v>1545</v>
      </c>
      <c r="Q881" s="1">
        <v>2349</v>
      </c>
      <c r="R881">
        <v>181</v>
      </c>
      <c r="S881">
        <v>17</v>
      </c>
      <c r="T881">
        <v>3</v>
      </c>
      <c r="U881">
        <v>216</v>
      </c>
      <c r="V881">
        <v>208</v>
      </c>
      <c r="W881">
        <v>46</v>
      </c>
      <c r="AC881" s="1">
        <v>594100</v>
      </c>
      <c r="AD881">
        <v>2</v>
      </c>
      <c r="AE881" s="1">
        <v>6458</v>
      </c>
      <c r="AM881" s="1">
        <v>835390893</v>
      </c>
      <c r="AN881">
        <v>551</v>
      </c>
      <c r="AO881" s="1">
        <v>453900000</v>
      </c>
      <c r="AP881">
        <v>10</v>
      </c>
      <c r="AQ881">
        <v>150</v>
      </c>
      <c r="AR881">
        <v>47</v>
      </c>
      <c r="AS881">
        <v>8</v>
      </c>
      <c r="AT881" s="1">
        <v>1515224</v>
      </c>
      <c r="AU881" s="1">
        <v>454567</v>
      </c>
      <c r="AV881">
        <v>38</v>
      </c>
      <c r="AW881">
        <v>49</v>
      </c>
      <c r="AX881">
        <v>46</v>
      </c>
      <c r="AY881">
        <v>48</v>
      </c>
      <c r="AZ881">
        <v>41</v>
      </c>
      <c r="BA881">
        <v>55</v>
      </c>
      <c r="BB881">
        <v>3</v>
      </c>
      <c r="BE881">
        <f t="shared" si="13"/>
        <v>30</v>
      </c>
    </row>
    <row r="882" spans="1:57" x14ac:dyDescent="0.25">
      <c r="A882" t="s">
        <v>81</v>
      </c>
      <c r="B882" s="2">
        <v>36708</v>
      </c>
      <c r="K882">
        <v>78</v>
      </c>
      <c r="L882">
        <v>9</v>
      </c>
      <c r="M882">
        <v>17</v>
      </c>
      <c r="N882">
        <v>10</v>
      </c>
      <c r="Y882">
        <v>4</v>
      </c>
      <c r="Z882" s="1">
        <v>73256</v>
      </c>
      <c r="AC882" s="1">
        <v>39830</v>
      </c>
      <c r="AD882">
        <v>7</v>
      </c>
      <c r="AE882" s="1">
        <v>3100</v>
      </c>
      <c r="AH882">
        <v>96</v>
      </c>
      <c r="AI882">
        <v>111</v>
      </c>
      <c r="AJ882">
        <v>207</v>
      </c>
      <c r="AK882" s="1">
        <v>684731152</v>
      </c>
      <c r="AL882" s="1">
        <v>788842347</v>
      </c>
      <c r="AM882" s="1">
        <v>712667925</v>
      </c>
      <c r="AN882">
        <v>972</v>
      </c>
      <c r="AO882" s="1">
        <v>-9506641920</v>
      </c>
      <c r="AP882">
        <v>19</v>
      </c>
      <c r="AQ882">
        <v>47</v>
      </c>
      <c r="AR882">
        <v>51</v>
      </c>
      <c r="AS882">
        <v>5</v>
      </c>
      <c r="AT882" s="1">
        <v>733101</v>
      </c>
      <c r="AU882" s="1">
        <v>209667</v>
      </c>
      <c r="AV882">
        <v>21</v>
      </c>
      <c r="AW882">
        <v>68</v>
      </c>
      <c r="AX882">
        <v>61</v>
      </c>
      <c r="AY882">
        <v>64</v>
      </c>
      <c r="AZ882">
        <v>36</v>
      </c>
      <c r="BA882">
        <v>60</v>
      </c>
      <c r="BB882">
        <v>5</v>
      </c>
      <c r="BC882" s="1">
        <v>80000000</v>
      </c>
      <c r="BD882" s="1">
        <v>77000000</v>
      </c>
      <c r="BE882">
        <f t="shared" si="13"/>
        <v>32</v>
      </c>
    </row>
    <row r="883" spans="1:57" x14ac:dyDescent="0.25">
      <c r="A883" t="s">
        <v>81</v>
      </c>
      <c r="B883" s="2">
        <v>37073</v>
      </c>
      <c r="K883">
        <v>80</v>
      </c>
      <c r="L883">
        <v>8</v>
      </c>
      <c r="M883">
        <v>17</v>
      </c>
      <c r="N883">
        <v>19</v>
      </c>
      <c r="Y883">
        <v>5</v>
      </c>
      <c r="Z883" s="1">
        <v>47800</v>
      </c>
      <c r="AC883" s="1">
        <v>75320</v>
      </c>
      <c r="AD883">
        <v>13</v>
      </c>
      <c r="AE883" s="1">
        <v>3100</v>
      </c>
      <c r="AH883">
        <v>95</v>
      </c>
      <c r="AI883">
        <v>111</v>
      </c>
      <c r="AJ883">
        <v>206</v>
      </c>
      <c r="AK883" s="1">
        <v>661420529</v>
      </c>
      <c r="AL883" s="1">
        <v>775788267</v>
      </c>
      <c r="AM883" s="1">
        <v>696281469</v>
      </c>
      <c r="AN883">
        <v>947</v>
      </c>
      <c r="AO883" s="1">
        <v>-11081650176</v>
      </c>
      <c r="AP883">
        <v>19</v>
      </c>
      <c r="AQ883">
        <v>45</v>
      </c>
      <c r="AR883">
        <v>51</v>
      </c>
      <c r="AS883">
        <v>6</v>
      </c>
      <c r="AT883" s="1">
        <v>735327</v>
      </c>
      <c r="AU883" s="1">
        <v>209715</v>
      </c>
      <c r="AV883">
        <v>21</v>
      </c>
      <c r="AW883">
        <v>68</v>
      </c>
      <c r="AX883">
        <v>62</v>
      </c>
      <c r="AY883">
        <v>65</v>
      </c>
      <c r="AZ883">
        <v>36</v>
      </c>
      <c r="BA883">
        <v>60</v>
      </c>
      <c r="BB883">
        <v>4</v>
      </c>
      <c r="BC883" s="1">
        <v>65000000</v>
      </c>
      <c r="BD883" s="1">
        <v>62000000</v>
      </c>
      <c r="BE883">
        <f t="shared" si="13"/>
        <v>32</v>
      </c>
    </row>
    <row r="884" spans="1:57" x14ac:dyDescent="0.25">
      <c r="A884" t="s">
        <v>81</v>
      </c>
      <c r="B884" s="2">
        <v>37438</v>
      </c>
      <c r="K884">
        <v>84</v>
      </c>
      <c r="L884">
        <v>5</v>
      </c>
      <c r="M884">
        <v>16</v>
      </c>
      <c r="N884">
        <v>11</v>
      </c>
      <c r="Y884">
        <v>9</v>
      </c>
      <c r="AC884" s="1">
        <v>79400</v>
      </c>
      <c r="AE884" s="1">
        <v>3100</v>
      </c>
      <c r="AH884">
        <v>93</v>
      </c>
      <c r="AI884">
        <v>105</v>
      </c>
      <c r="AJ884">
        <v>198</v>
      </c>
      <c r="AK884" s="1">
        <v>670242468</v>
      </c>
      <c r="AL884" s="1">
        <v>761910808</v>
      </c>
      <c r="AM884" s="1">
        <v>722460912</v>
      </c>
      <c r="AN884">
        <v>979</v>
      </c>
      <c r="AO884" s="1">
        <v>-10539247616</v>
      </c>
      <c r="AP884">
        <v>20</v>
      </c>
      <c r="AQ884">
        <v>43</v>
      </c>
      <c r="AR884">
        <v>54</v>
      </c>
      <c r="AS884">
        <v>6</v>
      </c>
      <c r="AT884" s="1">
        <v>738011</v>
      </c>
      <c r="AU884" s="1">
        <v>209890</v>
      </c>
      <c r="AV884">
        <v>20</v>
      </c>
      <c r="AW884">
        <v>69</v>
      </c>
      <c r="AX884">
        <v>62</v>
      </c>
      <c r="AY884">
        <v>66</v>
      </c>
      <c r="AZ884">
        <v>36</v>
      </c>
      <c r="BA884">
        <v>60</v>
      </c>
      <c r="BB884">
        <v>4</v>
      </c>
      <c r="BC884" s="1">
        <v>53000000</v>
      </c>
      <c r="BD884" s="1">
        <v>44000000</v>
      </c>
      <c r="BE884">
        <f t="shared" si="13"/>
        <v>30</v>
      </c>
    </row>
    <row r="885" spans="1:57" x14ac:dyDescent="0.25">
      <c r="A885" t="s">
        <v>81</v>
      </c>
      <c r="B885" s="2">
        <v>37803</v>
      </c>
      <c r="C885">
        <v>13</v>
      </c>
      <c r="D885" s="1">
        <v>94192638</v>
      </c>
      <c r="E885" s="1">
        <v>9430</v>
      </c>
      <c r="F885">
        <v>13</v>
      </c>
      <c r="G885">
        <v>0</v>
      </c>
      <c r="K885">
        <v>89</v>
      </c>
      <c r="L885">
        <v>3</v>
      </c>
      <c r="M885">
        <v>15</v>
      </c>
      <c r="N885">
        <v>9</v>
      </c>
      <c r="O885">
        <v>117</v>
      </c>
      <c r="S885">
        <v>8</v>
      </c>
      <c r="U885">
        <v>46</v>
      </c>
      <c r="Y885">
        <v>3</v>
      </c>
      <c r="AC885" s="1">
        <v>137955</v>
      </c>
      <c r="AE885" s="1">
        <v>3100</v>
      </c>
      <c r="AH885">
        <v>90</v>
      </c>
      <c r="AI885">
        <v>100</v>
      </c>
      <c r="AJ885">
        <v>190</v>
      </c>
      <c r="AK885" s="1">
        <v>666355283</v>
      </c>
      <c r="AL885" s="1">
        <v>740377886</v>
      </c>
      <c r="AM885" s="1">
        <v>741929343</v>
      </c>
      <c r="AN885" s="1">
        <v>1001</v>
      </c>
      <c r="AO885" s="1">
        <v>-9836537856</v>
      </c>
      <c r="AP885">
        <v>20</v>
      </c>
      <c r="AQ885">
        <v>41</v>
      </c>
      <c r="AR885">
        <v>52</v>
      </c>
      <c r="AS885">
        <v>5</v>
      </c>
      <c r="AT885" s="1">
        <v>740925</v>
      </c>
      <c r="AU885" s="1">
        <v>210126</v>
      </c>
      <c r="AV885">
        <v>20</v>
      </c>
      <c r="AW885">
        <v>69</v>
      </c>
      <c r="AX885">
        <v>63</v>
      </c>
      <c r="AY885">
        <v>66</v>
      </c>
      <c r="AZ885">
        <v>37</v>
      </c>
      <c r="BA885">
        <v>59</v>
      </c>
      <c r="BB885">
        <v>4</v>
      </c>
      <c r="BC885" s="1">
        <v>28000000</v>
      </c>
      <c r="BD885" s="1">
        <v>30000000</v>
      </c>
      <c r="BE885">
        <f t="shared" si="13"/>
        <v>38</v>
      </c>
    </row>
    <row r="886" spans="1:57" x14ac:dyDescent="0.25">
      <c r="A886" t="s">
        <v>81</v>
      </c>
      <c r="B886" s="2">
        <v>38169</v>
      </c>
      <c r="C886">
        <v>9</v>
      </c>
      <c r="D886" s="1">
        <v>127358651</v>
      </c>
      <c r="E886" s="1">
        <v>1240230</v>
      </c>
      <c r="F886">
        <v>16</v>
      </c>
      <c r="G886">
        <v>0</v>
      </c>
      <c r="H886">
        <v>1</v>
      </c>
      <c r="I886">
        <v>6</v>
      </c>
      <c r="J886">
        <v>11</v>
      </c>
      <c r="K886">
        <v>94</v>
      </c>
      <c r="L886">
        <v>3</v>
      </c>
      <c r="M886">
        <v>15</v>
      </c>
      <c r="N886">
        <v>9</v>
      </c>
      <c r="O886">
        <v>112</v>
      </c>
      <c r="S886">
        <v>8</v>
      </c>
      <c r="T886">
        <v>4</v>
      </c>
      <c r="U886">
        <v>46</v>
      </c>
      <c r="X886">
        <v>56</v>
      </c>
      <c r="Y886">
        <v>3</v>
      </c>
      <c r="AC886" s="1">
        <v>171656</v>
      </c>
      <c r="AE886" s="1">
        <v>2000</v>
      </c>
      <c r="AH886">
        <v>96</v>
      </c>
      <c r="AI886">
        <v>106</v>
      </c>
      <c r="AJ886">
        <v>201</v>
      </c>
      <c r="AK886" s="1">
        <v>752856480</v>
      </c>
      <c r="AL886" s="1">
        <v>830381843</v>
      </c>
      <c r="AM886" s="1">
        <v>785918770</v>
      </c>
      <c r="AN886" s="1">
        <v>1057</v>
      </c>
      <c r="AO886" s="1">
        <v>-21846124544</v>
      </c>
      <c r="AP886">
        <v>20</v>
      </c>
      <c r="AQ886">
        <v>39</v>
      </c>
      <c r="AR886">
        <v>66</v>
      </c>
      <c r="AS886">
        <v>6</v>
      </c>
      <c r="AT886" s="1">
        <v>743743</v>
      </c>
      <c r="AU886" s="1">
        <v>210331</v>
      </c>
      <c r="AV886">
        <v>20</v>
      </c>
      <c r="AW886">
        <v>70</v>
      </c>
      <c r="AX886">
        <v>64</v>
      </c>
      <c r="AY886">
        <v>67</v>
      </c>
      <c r="AZ886">
        <v>37</v>
      </c>
      <c r="BA886">
        <v>59</v>
      </c>
      <c r="BB886">
        <v>4</v>
      </c>
      <c r="BC886" s="1">
        <v>27000000</v>
      </c>
      <c r="BD886" s="1">
        <v>30000000</v>
      </c>
      <c r="BE886">
        <f t="shared" si="13"/>
        <v>43</v>
      </c>
    </row>
    <row r="887" spans="1:57" x14ac:dyDescent="0.25">
      <c r="A887" t="s">
        <v>81</v>
      </c>
      <c r="B887" s="2">
        <v>38534</v>
      </c>
      <c r="C887">
        <v>11</v>
      </c>
      <c r="D887" s="1">
        <v>187341223</v>
      </c>
      <c r="E887" s="1">
        <v>4015133</v>
      </c>
      <c r="F887">
        <v>23</v>
      </c>
      <c r="G887">
        <v>0</v>
      </c>
      <c r="H887">
        <v>3</v>
      </c>
      <c r="I887">
        <v>6</v>
      </c>
      <c r="J887">
        <v>12</v>
      </c>
      <c r="K887">
        <v>100</v>
      </c>
      <c r="L887">
        <v>3</v>
      </c>
      <c r="M887">
        <v>15</v>
      </c>
      <c r="N887">
        <v>6</v>
      </c>
      <c r="O887">
        <v>101</v>
      </c>
      <c r="P887">
        <v>530</v>
      </c>
      <c r="Q887">
        <v>530</v>
      </c>
      <c r="S887">
        <v>8</v>
      </c>
      <c r="T887">
        <v>4</v>
      </c>
      <c r="U887">
        <v>46</v>
      </c>
      <c r="V887">
        <v>288</v>
      </c>
      <c r="W887">
        <v>39</v>
      </c>
      <c r="X887">
        <v>56</v>
      </c>
      <c r="Y887">
        <v>9</v>
      </c>
      <c r="AC887" s="1">
        <v>281368</v>
      </c>
      <c r="AE887" s="1">
        <v>3000</v>
      </c>
      <c r="AH887">
        <v>85</v>
      </c>
      <c r="AI887">
        <v>119</v>
      </c>
      <c r="AJ887">
        <v>204</v>
      </c>
      <c r="AK887" s="1">
        <v>698037584</v>
      </c>
      <c r="AL887" s="1">
        <v>983311407</v>
      </c>
      <c r="AM887" s="1">
        <v>824880550</v>
      </c>
      <c r="AN887" s="1">
        <v>1105</v>
      </c>
      <c r="AO887" s="1">
        <v>-4088000000</v>
      </c>
      <c r="AP887">
        <v>31</v>
      </c>
      <c r="AQ887">
        <v>38</v>
      </c>
      <c r="AR887">
        <v>75</v>
      </c>
      <c r="AS887">
        <v>7</v>
      </c>
      <c r="AT887" s="1">
        <v>746235</v>
      </c>
      <c r="AU887" s="1">
        <v>210438</v>
      </c>
      <c r="AV887">
        <v>19</v>
      </c>
      <c r="AW887">
        <v>71</v>
      </c>
      <c r="AX887">
        <v>64</v>
      </c>
      <c r="AY887">
        <v>67</v>
      </c>
      <c r="AZ887">
        <v>37</v>
      </c>
      <c r="BA887">
        <v>59</v>
      </c>
      <c r="BB887">
        <v>4</v>
      </c>
      <c r="BC887" s="1">
        <v>35000000</v>
      </c>
      <c r="BD887" s="1">
        <v>40000000</v>
      </c>
      <c r="BE887">
        <f t="shared" si="13"/>
        <v>47</v>
      </c>
    </row>
    <row r="888" spans="1:57" x14ac:dyDescent="0.25">
      <c r="A888" t="s">
        <v>81</v>
      </c>
      <c r="B888" s="2">
        <v>38899</v>
      </c>
      <c r="C888">
        <v>11</v>
      </c>
      <c r="D888" s="1">
        <v>187353496</v>
      </c>
      <c r="E888" s="1">
        <v>1039587</v>
      </c>
      <c r="F888">
        <v>13</v>
      </c>
      <c r="G888">
        <v>0</v>
      </c>
      <c r="H888">
        <v>1</v>
      </c>
      <c r="I888">
        <v>6</v>
      </c>
      <c r="J888">
        <v>12</v>
      </c>
      <c r="K888">
        <v>107</v>
      </c>
      <c r="L888">
        <v>3</v>
      </c>
      <c r="M888">
        <v>15</v>
      </c>
      <c r="N888">
        <v>-32</v>
      </c>
      <c r="O888">
        <v>100</v>
      </c>
      <c r="P888">
        <v>530</v>
      </c>
      <c r="Q888">
        <v>530</v>
      </c>
      <c r="S888">
        <v>8</v>
      </c>
      <c r="T888">
        <v>4</v>
      </c>
      <c r="U888">
        <v>46</v>
      </c>
      <c r="V888">
        <v>288</v>
      </c>
      <c r="W888">
        <v>39</v>
      </c>
      <c r="X888">
        <v>56</v>
      </c>
      <c r="Y888">
        <v>4</v>
      </c>
      <c r="AC888" s="1">
        <v>400000</v>
      </c>
      <c r="AE888" s="1">
        <v>3000</v>
      </c>
      <c r="AM888" s="1">
        <v>1458449058</v>
      </c>
      <c r="AN888" s="1">
        <v>1949</v>
      </c>
      <c r="AO888" s="1">
        <v>-8792000000</v>
      </c>
      <c r="AP888">
        <v>29</v>
      </c>
      <c r="AQ888">
        <v>36</v>
      </c>
      <c r="AR888">
        <v>117</v>
      </c>
      <c r="AS888">
        <v>6</v>
      </c>
      <c r="AT888" s="1">
        <v>748321</v>
      </c>
      <c r="AU888" s="1">
        <v>211476</v>
      </c>
      <c r="AV888">
        <v>19</v>
      </c>
      <c r="AW888">
        <v>71</v>
      </c>
      <c r="AX888">
        <v>65</v>
      </c>
      <c r="AY888">
        <v>68</v>
      </c>
      <c r="AZ888">
        <v>37</v>
      </c>
      <c r="BA888">
        <v>60</v>
      </c>
      <c r="BB888">
        <v>4</v>
      </c>
      <c r="BC888" s="1">
        <v>37000000</v>
      </c>
      <c r="BD888" s="1">
        <v>49000000</v>
      </c>
      <c r="BE888">
        <f t="shared" si="13"/>
        <v>42</v>
      </c>
    </row>
    <row r="889" spans="1:57" x14ac:dyDescent="0.25">
      <c r="A889" t="s">
        <v>81</v>
      </c>
      <c r="B889" s="2">
        <v>39264</v>
      </c>
      <c r="C889">
        <v>11</v>
      </c>
      <c r="D889" s="1">
        <v>262377623</v>
      </c>
      <c r="E889" s="1">
        <v>809022</v>
      </c>
      <c r="F889">
        <v>15</v>
      </c>
      <c r="G889">
        <v>0</v>
      </c>
      <c r="H889">
        <v>0</v>
      </c>
      <c r="I889">
        <v>6</v>
      </c>
      <c r="J889">
        <v>13</v>
      </c>
      <c r="K889">
        <v>120</v>
      </c>
      <c r="L889">
        <v>2</v>
      </c>
      <c r="M889">
        <v>15</v>
      </c>
      <c r="N889">
        <v>2</v>
      </c>
      <c r="O889">
        <v>87</v>
      </c>
      <c r="P889">
        <v>530</v>
      </c>
      <c r="Q889">
        <v>530</v>
      </c>
      <c r="S889">
        <v>8</v>
      </c>
      <c r="T889">
        <v>4</v>
      </c>
      <c r="U889">
        <v>44</v>
      </c>
      <c r="V889">
        <v>288</v>
      </c>
      <c r="W889">
        <v>39</v>
      </c>
      <c r="X889">
        <v>56</v>
      </c>
      <c r="Y889">
        <v>6</v>
      </c>
      <c r="AC889" s="1">
        <v>538774</v>
      </c>
      <c r="AE889" s="1">
        <v>3000</v>
      </c>
      <c r="AM889" s="1">
        <v>1740335069</v>
      </c>
      <c r="AN889" s="1">
        <v>2320</v>
      </c>
      <c r="AO889" s="1">
        <v>-7228000000</v>
      </c>
      <c r="AP889">
        <v>29</v>
      </c>
      <c r="AQ889">
        <v>35</v>
      </c>
      <c r="AR889">
        <v>123</v>
      </c>
      <c r="AS889">
        <v>5</v>
      </c>
      <c r="AT889" s="1">
        <v>750068</v>
      </c>
      <c r="AU889" s="1">
        <v>212419</v>
      </c>
      <c r="AV889">
        <v>19</v>
      </c>
      <c r="AW889">
        <v>72</v>
      </c>
      <c r="AX889">
        <v>65</v>
      </c>
      <c r="AY889">
        <v>68</v>
      </c>
      <c r="AZ889">
        <v>36</v>
      </c>
      <c r="BA889">
        <v>60</v>
      </c>
      <c r="BB889">
        <v>4</v>
      </c>
      <c r="BC889" s="1">
        <v>50000000</v>
      </c>
      <c r="BD889" s="1">
        <v>58000000</v>
      </c>
      <c r="BE889">
        <f t="shared" si="13"/>
        <v>42</v>
      </c>
    </row>
    <row r="890" spans="1:57" x14ac:dyDescent="0.25">
      <c r="A890" t="s">
        <v>81</v>
      </c>
      <c r="B890" s="2">
        <v>39630</v>
      </c>
      <c r="C890">
        <v>11</v>
      </c>
      <c r="D890" s="1">
        <v>289906428</v>
      </c>
      <c r="E890" s="1">
        <v>729962</v>
      </c>
      <c r="F890">
        <v>15</v>
      </c>
      <c r="G890">
        <v>0</v>
      </c>
      <c r="H890">
        <v>0</v>
      </c>
      <c r="I890">
        <v>6</v>
      </c>
      <c r="J890">
        <v>13</v>
      </c>
      <c r="K890">
        <v>129</v>
      </c>
      <c r="L890">
        <v>2</v>
      </c>
      <c r="M890">
        <v>15</v>
      </c>
      <c r="N890">
        <v>5</v>
      </c>
      <c r="O890">
        <v>68</v>
      </c>
      <c r="P890">
        <v>730</v>
      </c>
      <c r="Q890">
        <v>730</v>
      </c>
      <c r="S890">
        <v>8</v>
      </c>
      <c r="T890">
        <v>4</v>
      </c>
      <c r="U890">
        <v>40</v>
      </c>
      <c r="V890">
        <v>288</v>
      </c>
      <c r="W890">
        <v>40</v>
      </c>
      <c r="X890">
        <v>56</v>
      </c>
      <c r="Y890">
        <v>3</v>
      </c>
      <c r="AB890">
        <v>59</v>
      </c>
      <c r="AC890" s="1">
        <v>447769</v>
      </c>
      <c r="AD890">
        <v>18</v>
      </c>
      <c r="AE890" s="1">
        <v>3000</v>
      </c>
      <c r="AM890" s="1">
        <v>1922597807</v>
      </c>
      <c r="AN890" s="1">
        <v>2558</v>
      </c>
      <c r="AO890" s="1">
        <v>-2985000000</v>
      </c>
      <c r="AP890">
        <v>29</v>
      </c>
      <c r="AQ890">
        <v>33</v>
      </c>
      <c r="AR890">
        <v>154</v>
      </c>
      <c r="AS890">
        <v>6</v>
      </c>
      <c r="AT890" s="1">
        <v>751578</v>
      </c>
      <c r="AU890" s="1">
        <v>213298</v>
      </c>
      <c r="AV890">
        <v>19</v>
      </c>
      <c r="AW890">
        <v>72</v>
      </c>
      <c r="AX890">
        <v>66</v>
      </c>
      <c r="AY890">
        <v>69</v>
      </c>
      <c r="AZ890">
        <v>35</v>
      </c>
      <c r="BA890">
        <v>61</v>
      </c>
      <c r="BB890">
        <v>4</v>
      </c>
      <c r="BC890" s="1">
        <v>59000000</v>
      </c>
      <c r="BD890" s="1">
        <v>52000000</v>
      </c>
      <c r="BE890">
        <f t="shared" si="13"/>
        <v>44</v>
      </c>
    </row>
    <row r="891" spans="1:57" x14ac:dyDescent="0.25">
      <c r="A891" t="s">
        <v>81</v>
      </c>
      <c r="B891" s="2">
        <v>39995</v>
      </c>
      <c r="C891">
        <v>11</v>
      </c>
      <c r="D891" s="1">
        <v>287000000</v>
      </c>
      <c r="F891">
        <v>14</v>
      </c>
      <c r="I891">
        <v>6</v>
      </c>
      <c r="J891">
        <v>13</v>
      </c>
      <c r="K891">
        <v>133</v>
      </c>
      <c r="L891">
        <v>2</v>
      </c>
      <c r="M891">
        <v>15</v>
      </c>
      <c r="N891">
        <v>12</v>
      </c>
      <c r="O891">
        <v>19</v>
      </c>
      <c r="P891">
        <v>730</v>
      </c>
      <c r="Q891">
        <v>730</v>
      </c>
      <c r="S891">
        <v>8</v>
      </c>
      <c r="T891">
        <v>4</v>
      </c>
      <c r="U891">
        <v>34</v>
      </c>
      <c r="V891">
        <v>288</v>
      </c>
      <c r="W891">
        <v>39</v>
      </c>
      <c r="X891">
        <v>56</v>
      </c>
      <c r="Y891">
        <v>3</v>
      </c>
      <c r="AC891" s="1">
        <v>513533</v>
      </c>
      <c r="AD891">
        <v>24</v>
      </c>
      <c r="AE891" s="1">
        <v>2600</v>
      </c>
      <c r="AM891" s="1">
        <v>2025565089</v>
      </c>
      <c r="AN891" s="1">
        <v>2690</v>
      </c>
      <c r="AO891" s="1">
        <v>-3418000000</v>
      </c>
      <c r="AP891">
        <v>30</v>
      </c>
      <c r="AQ891">
        <v>32</v>
      </c>
      <c r="AR891">
        <v>167</v>
      </c>
      <c r="AS891">
        <v>6</v>
      </c>
      <c r="AT891" s="1">
        <v>753013</v>
      </c>
      <c r="AU891" s="1">
        <v>214157</v>
      </c>
      <c r="AV891">
        <v>18</v>
      </c>
      <c r="AW891">
        <v>72</v>
      </c>
      <c r="AX891">
        <v>66</v>
      </c>
      <c r="AY891">
        <v>69</v>
      </c>
      <c r="AZ891">
        <v>35</v>
      </c>
      <c r="BA891">
        <v>61</v>
      </c>
      <c r="BB891">
        <v>4</v>
      </c>
      <c r="BC891" s="1">
        <v>35000000</v>
      </c>
      <c r="BD891" s="1">
        <v>52000000</v>
      </c>
      <c r="BE891">
        <f t="shared" si="13"/>
        <v>40</v>
      </c>
    </row>
    <row r="892" spans="1:57" x14ac:dyDescent="0.25">
      <c r="A892" t="s">
        <v>81</v>
      </c>
      <c r="B892" s="2">
        <v>40360</v>
      </c>
      <c r="C892">
        <v>11</v>
      </c>
      <c r="D892" s="1">
        <v>339845227</v>
      </c>
      <c r="F892">
        <v>15</v>
      </c>
      <c r="I892">
        <v>6</v>
      </c>
      <c r="J892">
        <v>14</v>
      </c>
      <c r="K892">
        <v>136</v>
      </c>
      <c r="L892">
        <v>2</v>
      </c>
      <c r="M892">
        <v>15</v>
      </c>
      <c r="N892">
        <v>7</v>
      </c>
      <c r="O892">
        <v>19</v>
      </c>
      <c r="P892">
        <v>730</v>
      </c>
      <c r="Q892">
        <v>745</v>
      </c>
      <c r="R892">
        <v>113</v>
      </c>
      <c r="S892">
        <v>8</v>
      </c>
      <c r="T892">
        <v>4</v>
      </c>
      <c r="U892">
        <v>30</v>
      </c>
      <c r="V892">
        <v>288</v>
      </c>
      <c r="W892">
        <v>39</v>
      </c>
      <c r="AC892" s="1">
        <v>555397</v>
      </c>
      <c r="AD892">
        <v>30</v>
      </c>
      <c r="AE892" s="1">
        <v>2600</v>
      </c>
      <c r="AM892" s="1">
        <v>2259288026</v>
      </c>
      <c r="AN892" s="1">
        <v>2994</v>
      </c>
      <c r="AO892" s="1">
        <v>2588000000</v>
      </c>
      <c r="AP892">
        <v>30</v>
      </c>
      <c r="AQ892">
        <v>30</v>
      </c>
      <c r="AR892">
        <v>180</v>
      </c>
      <c r="AS892">
        <v>6</v>
      </c>
      <c r="AT892" s="1">
        <v>754493</v>
      </c>
      <c r="AU892" s="1">
        <v>215031</v>
      </c>
      <c r="AV892">
        <v>18</v>
      </c>
      <c r="AW892">
        <v>73</v>
      </c>
      <c r="AX892">
        <v>66</v>
      </c>
      <c r="AY892">
        <v>70</v>
      </c>
      <c r="AZ892">
        <v>34</v>
      </c>
      <c r="BA892">
        <v>62</v>
      </c>
      <c r="BB892">
        <v>4</v>
      </c>
      <c r="BC892" s="1">
        <v>80000000</v>
      </c>
      <c r="BD892" s="1">
        <v>73000000</v>
      </c>
      <c r="BE892">
        <f t="shared" si="13"/>
        <v>39</v>
      </c>
    </row>
    <row r="893" spans="1:57" x14ac:dyDescent="0.25">
      <c r="A893" t="s">
        <v>82</v>
      </c>
      <c r="B893" s="2">
        <v>36708</v>
      </c>
      <c r="K893">
        <v>40</v>
      </c>
      <c r="L893">
        <v>12</v>
      </c>
      <c r="M893">
        <v>31</v>
      </c>
      <c r="N893">
        <v>18</v>
      </c>
      <c r="Y893">
        <v>5</v>
      </c>
      <c r="AC893" s="1">
        <v>55000</v>
      </c>
      <c r="AD893">
        <v>0</v>
      </c>
      <c r="AE893" s="1">
        <v>5300</v>
      </c>
      <c r="AH893">
        <v>13</v>
      </c>
      <c r="AI893">
        <v>33</v>
      </c>
      <c r="AJ893">
        <v>46</v>
      </c>
      <c r="AK893" s="1">
        <v>465219108</v>
      </c>
      <c r="AL893" s="1">
        <v>1224477097</v>
      </c>
      <c r="AM893" s="1">
        <v>3664503846</v>
      </c>
      <c r="AN893">
        <v>424</v>
      </c>
      <c r="AP893">
        <v>4</v>
      </c>
      <c r="AQ893">
        <v>109</v>
      </c>
      <c r="AR893">
        <v>26</v>
      </c>
      <c r="AS893">
        <v>6</v>
      </c>
      <c r="AT893" s="1">
        <v>8645371</v>
      </c>
      <c r="AU893" s="1">
        <v>3077752</v>
      </c>
      <c r="AV893">
        <v>31</v>
      </c>
      <c r="AW893">
        <v>60</v>
      </c>
      <c r="AX893">
        <v>57</v>
      </c>
      <c r="AY893">
        <v>58</v>
      </c>
      <c r="AZ893">
        <v>40</v>
      </c>
      <c r="BA893">
        <v>56</v>
      </c>
      <c r="BB893">
        <v>4</v>
      </c>
      <c r="BC893" s="1">
        <v>128000000</v>
      </c>
      <c r="BD893" s="1">
        <v>173000000</v>
      </c>
      <c r="BE893">
        <f t="shared" si="13"/>
        <v>30</v>
      </c>
    </row>
    <row r="894" spans="1:57" x14ac:dyDescent="0.25">
      <c r="A894" t="s">
        <v>82</v>
      </c>
      <c r="B894" s="2">
        <v>37073</v>
      </c>
      <c r="K894">
        <v>46</v>
      </c>
      <c r="L894">
        <v>14</v>
      </c>
      <c r="M894">
        <v>34</v>
      </c>
      <c r="N894">
        <v>20</v>
      </c>
      <c r="Y894">
        <v>3</v>
      </c>
      <c r="AC894" s="1">
        <v>91500</v>
      </c>
      <c r="AD894">
        <v>0</v>
      </c>
      <c r="AE894" s="1">
        <v>8300</v>
      </c>
      <c r="AH894">
        <v>12</v>
      </c>
      <c r="AI894">
        <v>36</v>
      </c>
      <c r="AJ894">
        <v>49</v>
      </c>
      <c r="AK894" s="1">
        <v>433647150</v>
      </c>
      <c r="AL894" s="1">
        <v>1267826427</v>
      </c>
      <c r="AM894" s="1">
        <v>3507981946</v>
      </c>
      <c r="AN894">
        <v>399</v>
      </c>
      <c r="AQ894">
        <v>106</v>
      </c>
      <c r="AR894">
        <v>22</v>
      </c>
      <c r="AS894">
        <v>6</v>
      </c>
      <c r="AT894" s="1">
        <v>8791931</v>
      </c>
      <c r="AU894" s="1">
        <v>3254773</v>
      </c>
      <c r="AV894">
        <v>30</v>
      </c>
      <c r="AW894">
        <v>60</v>
      </c>
      <c r="AX894">
        <v>57</v>
      </c>
      <c r="AY894">
        <v>59</v>
      </c>
      <c r="AZ894">
        <v>40</v>
      </c>
      <c r="BA894">
        <v>56</v>
      </c>
      <c r="BB894">
        <v>4</v>
      </c>
      <c r="BC894" s="1">
        <v>105000000</v>
      </c>
      <c r="BD894" s="1">
        <v>168000000</v>
      </c>
      <c r="BE894">
        <f t="shared" si="13"/>
        <v>29</v>
      </c>
    </row>
    <row r="895" spans="1:57" x14ac:dyDescent="0.25">
      <c r="A895" t="s">
        <v>82</v>
      </c>
      <c r="B895" s="2">
        <v>37438</v>
      </c>
      <c r="K895">
        <v>51</v>
      </c>
      <c r="L895">
        <v>9</v>
      </c>
      <c r="M895">
        <v>34</v>
      </c>
      <c r="N895">
        <v>22</v>
      </c>
      <c r="Y895">
        <v>5</v>
      </c>
      <c r="AC895" s="1">
        <v>140000</v>
      </c>
      <c r="AD895">
        <v>1</v>
      </c>
      <c r="AE895" s="1">
        <v>5300</v>
      </c>
      <c r="AH895">
        <v>12</v>
      </c>
      <c r="AI895">
        <v>36</v>
      </c>
      <c r="AJ895">
        <v>48</v>
      </c>
      <c r="AK895" s="1">
        <v>389846154</v>
      </c>
      <c r="AL895" s="1">
        <v>1157299145</v>
      </c>
      <c r="AM895" s="1">
        <v>3214632479</v>
      </c>
      <c r="AN895">
        <v>360</v>
      </c>
      <c r="AP895">
        <v>4</v>
      </c>
      <c r="AQ895">
        <v>102</v>
      </c>
      <c r="AR895">
        <v>19</v>
      </c>
      <c r="AS895">
        <v>5</v>
      </c>
      <c r="AT895" s="1">
        <v>8935252</v>
      </c>
      <c r="AU895" s="1">
        <v>3434711</v>
      </c>
      <c r="AV895">
        <v>30</v>
      </c>
      <c r="AW895">
        <v>60</v>
      </c>
      <c r="AX895">
        <v>58</v>
      </c>
      <c r="AY895">
        <v>59</v>
      </c>
      <c r="AZ895">
        <v>39</v>
      </c>
      <c r="BA895">
        <v>57</v>
      </c>
      <c r="BB895">
        <v>4</v>
      </c>
      <c r="BC895" s="1">
        <v>108000000</v>
      </c>
      <c r="BD895" s="1">
        <v>172000000</v>
      </c>
      <c r="BE895">
        <f t="shared" si="13"/>
        <v>30</v>
      </c>
    </row>
    <row r="896" spans="1:57" x14ac:dyDescent="0.25">
      <c r="A896" t="s">
        <v>82</v>
      </c>
      <c r="B896" s="2">
        <v>37803</v>
      </c>
      <c r="K896">
        <v>70</v>
      </c>
      <c r="L896">
        <v>17</v>
      </c>
      <c r="M896">
        <v>44</v>
      </c>
      <c r="N896">
        <v>14</v>
      </c>
      <c r="O896">
        <v>415</v>
      </c>
      <c r="S896">
        <v>13</v>
      </c>
      <c r="U896">
        <v>202</v>
      </c>
      <c r="X896">
        <v>17</v>
      </c>
      <c r="Y896">
        <v>3</v>
      </c>
      <c r="AC896" s="1">
        <v>320000</v>
      </c>
      <c r="AD896">
        <v>2</v>
      </c>
      <c r="AE896" s="1">
        <v>5300</v>
      </c>
      <c r="AH896">
        <v>16</v>
      </c>
      <c r="AI896">
        <v>48</v>
      </c>
      <c r="AJ896">
        <v>64</v>
      </c>
      <c r="AK896" s="1">
        <v>447156018</v>
      </c>
      <c r="AL896" s="1">
        <v>1352773223</v>
      </c>
      <c r="AM896" s="1">
        <v>2826481072</v>
      </c>
      <c r="AN896">
        <v>311</v>
      </c>
      <c r="AP896">
        <v>4</v>
      </c>
      <c r="AQ896">
        <v>99</v>
      </c>
      <c r="AR896">
        <v>15</v>
      </c>
      <c r="AS896">
        <v>5</v>
      </c>
      <c r="AT896" s="1">
        <v>9075399</v>
      </c>
      <c r="AU896" s="1">
        <v>3617454</v>
      </c>
      <c r="AV896">
        <v>29</v>
      </c>
      <c r="AW896">
        <v>60</v>
      </c>
      <c r="AX896">
        <v>58</v>
      </c>
      <c r="AY896">
        <v>59</v>
      </c>
      <c r="AZ896">
        <v>39</v>
      </c>
      <c r="BA896">
        <v>57</v>
      </c>
      <c r="BB896">
        <v>4</v>
      </c>
      <c r="BC896" s="1">
        <v>96000000</v>
      </c>
      <c r="BD896" s="1">
        <v>202000000</v>
      </c>
      <c r="BE896">
        <f t="shared" si="13"/>
        <v>34</v>
      </c>
    </row>
    <row r="897" spans="1:57" x14ac:dyDescent="0.25">
      <c r="A897" t="s">
        <v>82</v>
      </c>
      <c r="B897" s="2">
        <v>38169</v>
      </c>
      <c r="I897">
        <v>3</v>
      </c>
      <c r="K897">
        <v>86</v>
      </c>
      <c r="L897">
        <v>13</v>
      </c>
      <c r="M897">
        <v>48</v>
      </c>
      <c r="N897">
        <v>22</v>
      </c>
      <c r="O897">
        <v>359</v>
      </c>
      <c r="S897">
        <v>13</v>
      </c>
      <c r="T897">
        <v>2</v>
      </c>
      <c r="U897">
        <v>202</v>
      </c>
      <c r="X897">
        <v>17</v>
      </c>
      <c r="Y897">
        <v>6</v>
      </c>
      <c r="AC897" s="1">
        <v>400000</v>
      </c>
      <c r="AD897">
        <v>5</v>
      </c>
      <c r="AH897">
        <v>15</v>
      </c>
      <c r="AI897">
        <v>44</v>
      </c>
      <c r="AJ897">
        <v>59</v>
      </c>
      <c r="AK897" s="1">
        <v>562059996</v>
      </c>
      <c r="AL897" s="1">
        <v>1611056127</v>
      </c>
      <c r="AM897" s="1">
        <v>3660678112</v>
      </c>
      <c r="AN897">
        <v>397</v>
      </c>
      <c r="AO897" s="1">
        <v>2948673280</v>
      </c>
      <c r="AP897">
        <v>4</v>
      </c>
      <c r="AQ897">
        <v>95</v>
      </c>
      <c r="AR897">
        <v>18</v>
      </c>
      <c r="AS897">
        <v>5</v>
      </c>
      <c r="AT897" s="1">
        <v>9212634</v>
      </c>
      <c r="AU897" s="1">
        <v>3802975</v>
      </c>
      <c r="AV897">
        <v>29</v>
      </c>
      <c r="AW897">
        <v>61</v>
      </c>
      <c r="AX897">
        <v>58</v>
      </c>
      <c r="AY897">
        <v>59</v>
      </c>
      <c r="AZ897">
        <v>38</v>
      </c>
      <c r="BA897">
        <v>57</v>
      </c>
      <c r="BB897">
        <v>4</v>
      </c>
      <c r="BC897" s="1">
        <v>93000000</v>
      </c>
      <c r="BD897" s="1">
        <v>206000000</v>
      </c>
      <c r="BE897">
        <f t="shared" si="13"/>
        <v>36</v>
      </c>
    </row>
    <row r="898" spans="1:57" x14ac:dyDescent="0.25">
      <c r="A898" t="s">
        <v>82</v>
      </c>
      <c r="B898" s="2">
        <v>38534</v>
      </c>
      <c r="I898">
        <v>3</v>
      </c>
      <c r="K898">
        <v>100</v>
      </c>
      <c r="L898">
        <v>4</v>
      </c>
      <c r="M898">
        <v>41</v>
      </c>
      <c r="N898">
        <v>20</v>
      </c>
      <c r="O898">
        <v>308</v>
      </c>
      <c r="P898" s="1">
        <v>1650</v>
      </c>
      <c r="Q898" s="1">
        <v>1860</v>
      </c>
      <c r="S898">
        <v>13</v>
      </c>
      <c r="T898">
        <v>2</v>
      </c>
      <c r="U898">
        <v>202</v>
      </c>
      <c r="V898">
        <v>184</v>
      </c>
      <c r="W898">
        <v>41</v>
      </c>
      <c r="X898">
        <v>17</v>
      </c>
      <c r="Y898">
        <v>3</v>
      </c>
      <c r="AC898" s="1">
        <v>500200</v>
      </c>
      <c r="AD898">
        <v>6</v>
      </c>
      <c r="AH898">
        <v>14</v>
      </c>
      <c r="AI898">
        <v>43</v>
      </c>
      <c r="AJ898">
        <v>57</v>
      </c>
      <c r="AK898" s="1">
        <v>583252966</v>
      </c>
      <c r="AL898" s="1">
        <v>1783826489</v>
      </c>
      <c r="AM898" s="1">
        <v>4154243481</v>
      </c>
      <c r="AN898">
        <v>444</v>
      </c>
      <c r="AO898" s="1">
        <v>2977845760</v>
      </c>
      <c r="AP898">
        <v>4</v>
      </c>
      <c r="AQ898">
        <v>92</v>
      </c>
      <c r="AR898">
        <v>19</v>
      </c>
      <c r="AS898">
        <v>4</v>
      </c>
      <c r="AT898" s="1">
        <v>9347262</v>
      </c>
      <c r="AU898" s="1">
        <v>3991281</v>
      </c>
      <c r="AV898">
        <v>28</v>
      </c>
      <c r="AW898">
        <v>61</v>
      </c>
      <c r="AX898">
        <v>59</v>
      </c>
      <c r="AY898">
        <v>60</v>
      </c>
      <c r="AZ898">
        <v>38</v>
      </c>
      <c r="BA898">
        <v>58</v>
      </c>
      <c r="BB898">
        <v>4</v>
      </c>
      <c r="BC898" s="1">
        <v>80000000</v>
      </c>
      <c r="BD898" s="1">
        <v>174000000</v>
      </c>
      <c r="BE898">
        <f t="shared" si="13"/>
        <v>40</v>
      </c>
    </row>
    <row r="899" spans="1:57" x14ac:dyDescent="0.25">
      <c r="A899" t="s">
        <v>82</v>
      </c>
      <c r="B899" s="2">
        <v>38899</v>
      </c>
      <c r="I899">
        <v>3</v>
      </c>
      <c r="K899">
        <v>113</v>
      </c>
      <c r="L899">
        <v>8</v>
      </c>
      <c r="M899">
        <v>26</v>
      </c>
      <c r="N899">
        <v>10</v>
      </c>
      <c r="O899">
        <v>252</v>
      </c>
      <c r="P899" s="1">
        <v>1650</v>
      </c>
      <c r="Q899" s="1">
        <v>1860</v>
      </c>
      <c r="S899">
        <v>13</v>
      </c>
      <c r="T899">
        <v>2</v>
      </c>
      <c r="U899">
        <v>202</v>
      </c>
      <c r="V899">
        <v>184</v>
      </c>
      <c r="W899">
        <v>41</v>
      </c>
      <c r="X899">
        <v>17</v>
      </c>
      <c r="Y899">
        <v>9</v>
      </c>
      <c r="AC899" s="1">
        <v>1200000</v>
      </c>
      <c r="AD899">
        <v>7</v>
      </c>
      <c r="AE899" s="1">
        <v>5400</v>
      </c>
      <c r="AH899">
        <v>14</v>
      </c>
      <c r="AI899">
        <v>45</v>
      </c>
      <c r="AJ899">
        <v>60</v>
      </c>
      <c r="AK899" s="1">
        <v>706856219</v>
      </c>
      <c r="AL899" s="1">
        <v>2196790243</v>
      </c>
      <c r="AM899" s="1">
        <v>4879740568</v>
      </c>
      <c r="AN899">
        <v>515</v>
      </c>
      <c r="AO899" s="1">
        <v>-26014494720</v>
      </c>
      <c r="AP899">
        <v>2</v>
      </c>
      <c r="AQ899">
        <v>89</v>
      </c>
      <c r="AR899">
        <v>29</v>
      </c>
      <c r="AS899">
        <v>6</v>
      </c>
      <c r="AT899" s="1">
        <v>9479136</v>
      </c>
      <c r="AU899" s="1">
        <v>4178403</v>
      </c>
      <c r="AV899">
        <v>28</v>
      </c>
      <c r="AW899">
        <v>61</v>
      </c>
      <c r="AX899">
        <v>59</v>
      </c>
      <c r="AY899">
        <v>60</v>
      </c>
      <c r="AZ899">
        <v>38</v>
      </c>
      <c r="BA899">
        <v>58</v>
      </c>
      <c r="BB899">
        <v>4</v>
      </c>
      <c r="BC899" s="1">
        <v>126000000</v>
      </c>
      <c r="BD899" s="1">
        <v>239000000</v>
      </c>
      <c r="BE899">
        <f t="shared" ref="BE899:BE962" si="14">54-COUNTBLANK(C899:BD899)</f>
        <v>41</v>
      </c>
    </row>
    <row r="900" spans="1:57" x14ac:dyDescent="0.25">
      <c r="A900" t="s">
        <v>82</v>
      </c>
      <c r="B900" s="2">
        <v>39264</v>
      </c>
      <c r="I900">
        <v>3</v>
      </c>
      <c r="K900">
        <v>123</v>
      </c>
      <c r="L900">
        <v>6</v>
      </c>
      <c r="M900">
        <v>23</v>
      </c>
      <c r="N900">
        <v>14</v>
      </c>
      <c r="O900">
        <v>263</v>
      </c>
      <c r="P900" s="1">
        <v>1020</v>
      </c>
      <c r="Q900" s="1">
        <v>1560</v>
      </c>
      <c r="S900">
        <v>13</v>
      </c>
      <c r="T900">
        <v>2</v>
      </c>
      <c r="U900">
        <v>202</v>
      </c>
      <c r="V900">
        <v>184</v>
      </c>
      <c r="W900">
        <v>41</v>
      </c>
      <c r="X900">
        <v>17</v>
      </c>
      <c r="Y900">
        <v>4</v>
      </c>
      <c r="AC900" s="1">
        <v>2500000</v>
      </c>
      <c r="AD900">
        <v>7</v>
      </c>
      <c r="AH900">
        <v>13</v>
      </c>
      <c r="AI900">
        <v>39</v>
      </c>
      <c r="AJ900">
        <v>52</v>
      </c>
      <c r="AK900" s="1">
        <v>790582746</v>
      </c>
      <c r="AL900" s="1">
        <v>2325331139</v>
      </c>
      <c r="AM900" s="1">
        <v>5971284338</v>
      </c>
      <c r="AN900">
        <v>621</v>
      </c>
      <c r="AO900" s="1">
        <v>5705342000</v>
      </c>
      <c r="AP900">
        <v>4</v>
      </c>
      <c r="AQ900">
        <v>86</v>
      </c>
      <c r="AR900">
        <v>35</v>
      </c>
      <c r="AS900">
        <v>6</v>
      </c>
      <c r="AT900" s="1">
        <v>9608453</v>
      </c>
      <c r="AU900" s="1">
        <v>4368003</v>
      </c>
      <c r="AV900">
        <v>28</v>
      </c>
      <c r="AW900">
        <v>62</v>
      </c>
      <c r="AX900">
        <v>60</v>
      </c>
      <c r="AY900">
        <v>61</v>
      </c>
      <c r="AZ900">
        <v>37</v>
      </c>
      <c r="BA900">
        <v>59</v>
      </c>
      <c r="BB900">
        <v>4</v>
      </c>
      <c r="BC900" s="1">
        <v>190000000</v>
      </c>
      <c r="BD900" s="1">
        <v>331000000</v>
      </c>
      <c r="BE900">
        <f t="shared" si="14"/>
        <v>40</v>
      </c>
    </row>
    <row r="901" spans="1:57" x14ac:dyDescent="0.25">
      <c r="A901" t="s">
        <v>82</v>
      </c>
      <c r="B901" s="2">
        <v>39630</v>
      </c>
      <c r="I901">
        <v>3</v>
      </c>
      <c r="K901">
        <v>142</v>
      </c>
      <c r="L901">
        <v>2</v>
      </c>
      <c r="M901">
        <v>18</v>
      </c>
      <c r="N901">
        <v>4</v>
      </c>
      <c r="O901">
        <v>266</v>
      </c>
      <c r="P901" s="1">
        <v>1020</v>
      </c>
      <c r="Q901" s="1">
        <v>1560</v>
      </c>
      <c r="S901">
        <v>13</v>
      </c>
      <c r="T901">
        <v>2</v>
      </c>
      <c r="U901">
        <v>195</v>
      </c>
      <c r="V901">
        <v>184</v>
      </c>
      <c r="W901">
        <v>41</v>
      </c>
      <c r="X901">
        <v>17</v>
      </c>
      <c r="Y901">
        <v>5</v>
      </c>
      <c r="AC901" s="1">
        <v>3200000</v>
      </c>
      <c r="AD901">
        <v>8</v>
      </c>
      <c r="AH901">
        <v>13</v>
      </c>
      <c r="AI901">
        <v>44</v>
      </c>
      <c r="AJ901">
        <v>57</v>
      </c>
      <c r="AK901" s="1">
        <v>815775113</v>
      </c>
      <c r="AL901" s="1">
        <v>2831649695</v>
      </c>
      <c r="AM901" s="1">
        <v>6407707284</v>
      </c>
      <c r="AN901">
        <v>658</v>
      </c>
      <c r="AO901" s="1">
        <v>834204038</v>
      </c>
      <c r="AP901">
        <v>4</v>
      </c>
      <c r="AQ901">
        <v>83</v>
      </c>
      <c r="AR901">
        <v>35</v>
      </c>
      <c r="AS901">
        <v>5</v>
      </c>
      <c r="AT901" s="1">
        <v>9736332</v>
      </c>
      <c r="AU901" s="1">
        <v>4560498</v>
      </c>
      <c r="AV901">
        <v>27</v>
      </c>
      <c r="AW901">
        <v>62</v>
      </c>
      <c r="AX901">
        <v>60</v>
      </c>
      <c r="AY901">
        <v>61</v>
      </c>
      <c r="AZ901">
        <v>37</v>
      </c>
      <c r="BA901">
        <v>59</v>
      </c>
      <c r="BB901">
        <v>4</v>
      </c>
      <c r="BC901" s="1">
        <v>276000000</v>
      </c>
      <c r="BD901" s="1">
        <v>383000000</v>
      </c>
      <c r="BE901">
        <f t="shared" si="14"/>
        <v>40</v>
      </c>
    </row>
    <row r="902" spans="1:57" x14ac:dyDescent="0.25">
      <c r="A902" t="s">
        <v>82</v>
      </c>
      <c r="B902" s="2">
        <v>39995</v>
      </c>
      <c r="I902">
        <v>3</v>
      </c>
      <c r="K902">
        <v>142</v>
      </c>
      <c r="L902">
        <v>1</v>
      </c>
      <c r="M902">
        <v>17</v>
      </c>
      <c r="N902">
        <v>13</v>
      </c>
      <c r="O902">
        <v>204</v>
      </c>
      <c r="P902" s="1">
        <v>1005</v>
      </c>
      <c r="Q902" s="1">
        <v>1545</v>
      </c>
      <c r="S902">
        <v>13</v>
      </c>
      <c r="T902">
        <v>3</v>
      </c>
      <c r="U902">
        <v>195</v>
      </c>
      <c r="V902">
        <v>184</v>
      </c>
      <c r="W902">
        <v>41</v>
      </c>
      <c r="X902">
        <v>17</v>
      </c>
      <c r="Y902">
        <v>7</v>
      </c>
      <c r="AC902" s="1">
        <v>3648000</v>
      </c>
      <c r="AD902">
        <v>8</v>
      </c>
      <c r="AH902">
        <v>14</v>
      </c>
      <c r="AI902">
        <v>43</v>
      </c>
      <c r="AJ902">
        <v>57</v>
      </c>
      <c r="AK902" s="1">
        <v>917674630</v>
      </c>
      <c r="AL902" s="1">
        <v>2768316041</v>
      </c>
      <c r="AM902" s="1">
        <v>6470254240</v>
      </c>
      <c r="AN902">
        <v>656</v>
      </c>
      <c r="AO902" s="1">
        <v>866561722</v>
      </c>
      <c r="AP902">
        <v>4</v>
      </c>
      <c r="AQ902">
        <v>80</v>
      </c>
      <c r="AR902">
        <v>40</v>
      </c>
      <c r="AS902">
        <v>6</v>
      </c>
      <c r="AT902" s="1">
        <v>9864241</v>
      </c>
      <c r="AU902" s="1">
        <v>4756537</v>
      </c>
      <c r="AV902">
        <v>27</v>
      </c>
      <c r="AW902">
        <v>63</v>
      </c>
      <c r="AX902">
        <v>60</v>
      </c>
      <c r="AY902">
        <v>61</v>
      </c>
      <c r="AZ902">
        <v>36</v>
      </c>
      <c r="BA902">
        <v>59</v>
      </c>
      <c r="BB902">
        <v>4</v>
      </c>
      <c r="BC902" s="1">
        <v>312000000</v>
      </c>
      <c r="BD902" s="1">
        <v>433000000</v>
      </c>
      <c r="BE902">
        <f t="shared" si="14"/>
        <v>40</v>
      </c>
    </row>
    <row r="903" spans="1:57" x14ac:dyDescent="0.25">
      <c r="A903" t="s">
        <v>82</v>
      </c>
      <c r="B903" s="2">
        <v>40360</v>
      </c>
      <c r="K903">
        <v>150</v>
      </c>
      <c r="L903">
        <v>1</v>
      </c>
      <c r="M903">
        <v>17</v>
      </c>
      <c r="N903">
        <v>12</v>
      </c>
      <c r="O903">
        <v>251</v>
      </c>
      <c r="P903" s="1">
        <v>1005</v>
      </c>
      <c r="Q903" s="1">
        <v>1545</v>
      </c>
      <c r="R903">
        <v>166</v>
      </c>
      <c r="S903">
        <v>12</v>
      </c>
      <c r="T903">
        <v>3</v>
      </c>
      <c r="U903">
        <v>105</v>
      </c>
      <c r="V903">
        <v>184</v>
      </c>
      <c r="W903">
        <v>41</v>
      </c>
      <c r="AC903" s="1">
        <v>4000000</v>
      </c>
      <c r="AD903">
        <v>8</v>
      </c>
      <c r="AE903">
        <v>0</v>
      </c>
      <c r="AH903">
        <v>12</v>
      </c>
      <c r="AI903">
        <v>62</v>
      </c>
      <c r="AJ903">
        <v>75</v>
      </c>
      <c r="AK903" s="1">
        <v>812766663</v>
      </c>
      <c r="AL903" s="1">
        <v>4132279998</v>
      </c>
      <c r="AM903" s="1">
        <v>6634579143</v>
      </c>
      <c r="AN903">
        <v>664</v>
      </c>
      <c r="AO903" s="1">
        <v>3878000000</v>
      </c>
      <c r="AP903">
        <v>4</v>
      </c>
      <c r="AQ903">
        <v>165</v>
      </c>
      <c r="AR903">
        <v>46</v>
      </c>
      <c r="AS903">
        <v>7</v>
      </c>
      <c r="AT903" s="1">
        <v>9993247</v>
      </c>
      <c r="AU903" s="1">
        <v>4956651</v>
      </c>
      <c r="AV903">
        <v>27</v>
      </c>
      <c r="AW903">
        <v>63</v>
      </c>
      <c r="AX903">
        <v>61</v>
      </c>
      <c r="AY903">
        <v>62</v>
      </c>
      <c r="AZ903">
        <v>36</v>
      </c>
      <c r="BA903">
        <v>60</v>
      </c>
      <c r="BB903">
        <v>4</v>
      </c>
      <c r="BC903" s="1">
        <v>167000000</v>
      </c>
      <c r="BD903" s="1">
        <v>431000000</v>
      </c>
      <c r="BE903">
        <f t="shared" si="14"/>
        <v>39</v>
      </c>
    </row>
    <row r="904" spans="1:57" x14ac:dyDescent="0.25">
      <c r="A904" t="s">
        <v>83</v>
      </c>
      <c r="B904" s="2">
        <v>36708</v>
      </c>
      <c r="K904">
        <v>67</v>
      </c>
      <c r="L904">
        <v>16</v>
      </c>
      <c r="M904">
        <v>27</v>
      </c>
      <c r="N904">
        <v>-3</v>
      </c>
      <c r="Y904">
        <v>7</v>
      </c>
      <c r="AC904" s="1">
        <v>155271</v>
      </c>
      <c r="AD904">
        <v>1</v>
      </c>
      <c r="AE904" s="1">
        <v>14300</v>
      </c>
      <c r="AF904">
        <v>1</v>
      </c>
      <c r="AH904">
        <v>54</v>
      </c>
      <c r="AI904">
        <v>66</v>
      </c>
      <c r="AJ904">
        <v>120</v>
      </c>
      <c r="AK904" s="1">
        <v>3835017653</v>
      </c>
      <c r="AL904" s="1">
        <v>4719497406</v>
      </c>
      <c r="AM904" s="1">
        <v>7105541205</v>
      </c>
      <c r="AN904" s="1">
        <v>1143</v>
      </c>
      <c r="AO904" s="1">
        <v>-2325000000</v>
      </c>
      <c r="AP904">
        <v>9</v>
      </c>
      <c r="AQ904">
        <v>37</v>
      </c>
      <c r="AR904">
        <v>62</v>
      </c>
      <c r="AS904">
        <v>5</v>
      </c>
      <c r="AT904" s="1">
        <v>6218151</v>
      </c>
      <c r="AU904" s="1">
        <v>2760859</v>
      </c>
      <c r="AV904">
        <v>32</v>
      </c>
      <c r="AW904">
        <v>73</v>
      </c>
      <c r="AX904">
        <v>68</v>
      </c>
      <c r="AY904">
        <v>70</v>
      </c>
      <c r="AZ904">
        <v>42</v>
      </c>
      <c r="BA904">
        <v>54</v>
      </c>
      <c r="BB904">
        <v>4</v>
      </c>
      <c r="BC904" s="1">
        <v>263000000</v>
      </c>
      <c r="BD904" s="1">
        <v>198000000</v>
      </c>
      <c r="BE904">
        <f t="shared" si="14"/>
        <v>32</v>
      </c>
    </row>
    <row r="905" spans="1:57" x14ac:dyDescent="0.25">
      <c r="A905" t="s">
        <v>83</v>
      </c>
      <c r="B905" s="2">
        <v>37073</v>
      </c>
      <c r="K905">
        <v>73</v>
      </c>
      <c r="L905">
        <v>14</v>
      </c>
      <c r="M905">
        <v>24</v>
      </c>
      <c r="N905">
        <v>15</v>
      </c>
      <c r="Y905">
        <v>8</v>
      </c>
      <c r="AC905" s="1">
        <v>237629</v>
      </c>
      <c r="AD905">
        <v>1</v>
      </c>
      <c r="AE905" s="1">
        <v>14300</v>
      </c>
      <c r="AF905">
        <v>1</v>
      </c>
      <c r="AH905">
        <v>51</v>
      </c>
      <c r="AI905">
        <v>65</v>
      </c>
      <c r="AJ905">
        <v>116</v>
      </c>
      <c r="AK905" s="1">
        <v>3887794113</v>
      </c>
      <c r="AL905" s="1">
        <v>4885038154</v>
      </c>
      <c r="AM905" s="1">
        <v>7566501476</v>
      </c>
      <c r="AN905" s="1">
        <v>1192</v>
      </c>
      <c r="AO905" s="1">
        <v>-5727118017</v>
      </c>
      <c r="AP905">
        <v>9</v>
      </c>
      <c r="AQ905">
        <v>36</v>
      </c>
      <c r="AR905">
        <v>66</v>
      </c>
      <c r="AS905">
        <v>5</v>
      </c>
      <c r="AT905" s="1">
        <v>6347272</v>
      </c>
      <c r="AU905" s="1">
        <v>2844847</v>
      </c>
      <c r="AV905">
        <v>31</v>
      </c>
      <c r="AW905">
        <v>73</v>
      </c>
      <c r="AX905">
        <v>68</v>
      </c>
      <c r="AY905">
        <v>71</v>
      </c>
      <c r="AZ905">
        <v>42</v>
      </c>
      <c r="BA905">
        <v>54</v>
      </c>
      <c r="BB905">
        <v>4</v>
      </c>
      <c r="BC905" s="1">
        <v>260000000</v>
      </c>
      <c r="BD905" s="1">
        <v>205000000</v>
      </c>
      <c r="BE905">
        <f t="shared" si="14"/>
        <v>32</v>
      </c>
    </row>
    <row r="906" spans="1:57" x14ac:dyDescent="0.25">
      <c r="A906" t="s">
        <v>83</v>
      </c>
      <c r="B906" s="2">
        <v>37438</v>
      </c>
      <c r="K906">
        <v>79</v>
      </c>
      <c r="L906">
        <v>14</v>
      </c>
      <c r="M906">
        <v>23</v>
      </c>
      <c r="N906">
        <v>17</v>
      </c>
      <c r="Y906">
        <v>6</v>
      </c>
      <c r="AC906" s="1">
        <v>326508</v>
      </c>
      <c r="AD906">
        <v>3</v>
      </c>
      <c r="AE906" s="1">
        <v>14300</v>
      </c>
      <c r="AF906">
        <v>1</v>
      </c>
      <c r="AH906">
        <v>53</v>
      </c>
      <c r="AI906">
        <v>65</v>
      </c>
      <c r="AJ906">
        <v>118</v>
      </c>
      <c r="AK906" s="1">
        <v>4100559487</v>
      </c>
      <c r="AL906" s="1">
        <v>5075433896</v>
      </c>
      <c r="AM906" s="1">
        <v>7776438041</v>
      </c>
      <c r="AN906" s="1">
        <v>1201</v>
      </c>
      <c r="AO906" s="1">
        <v>-6330377201</v>
      </c>
      <c r="AP906">
        <v>9</v>
      </c>
      <c r="AQ906">
        <v>34</v>
      </c>
      <c r="AR906">
        <v>74</v>
      </c>
      <c r="AS906">
        <v>6</v>
      </c>
      <c r="AT906" s="1">
        <v>6477525</v>
      </c>
      <c r="AU906" s="1">
        <v>2930432</v>
      </c>
      <c r="AV906">
        <v>30</v>
      </c>
      <c r="AW906">
        <v>73</v>
      </c>
      <c r="AX906">
        <v>68</v>
      </c>
      <c r="AY906">
        <v>71</v>
      </c>
      <c r="AZ906">
        <v>41</v>
      </c>
      <c r="BA906">
        <v>55</v>
      </c>
      <c r="BB906">
        <v>4</v>
      </c>
      <c r="BC906" s="1">
        <v>305000000</v>
      </c>
      <c r="BD906" s="1">
        <v>221000000</v>
      </c>
      <c r="BE906">
        <f t="shared" si="14"/>
        <v>32</v>
      </c>
    </row>
    <row r="907" spans="1:57" x14ac:dyDescent="0.25">
      <c r="A907" t="s">
        <v>83</v>
      </c>
      <c r="B907" s="2">
        <v>37803</v>
      </c>
      <c r="K907">
        <v>85</v>
      </c>
      <c r="L907">
        <v>11</v>
      </c>
      <c r="M907">
        <v>21</v>
      </c>
      <c r="N907">
        <v>14</v>
      </c>
      <c r="O907">
        <v>77</v>
      </c>
      <c r="S907">
        <v>13</v>
      </c>
      <c r="U907">
        <v>62</v>
      </c>
      <c r="X907">
        <v>74</v>
      </c>
      <c r="Y907">
        <v>6</v>
      </c>
      <c r="AC907" s="1">
        <v>379362</v>
      </c>
      <c r="AD907">
        <v>5</v>
      </c>
      <c r="AE907" s="1">
        <v>18000</v>
      </c>
      <c r="AF907">
        <v>1</v>
      </c>
      <c r="AG907">
        <v>4</v>
      </c>
      <c r="AH907">
        <v>54</v>
      </c>
      <c r="AI907">
        <v>68</v>
      </c>
      <c r="AJ907">
        <v>122</v>
      </c>
      <c r="AK907" s="1">
        <v>4454072595</v>
      </c>
      <c r="AL907" s="1">
        <v>5611785369</v>
      </c>
      <c r="AM907" s="1">
        <v>8233948657</v>
      </c>
      <c r="AN907" s="1">
        <v>1246</v>
      </c>
      <c r="AO907" s="1">
        <v>-6361837051</v>
      </c>
      <c r="AP907">
        <v>6</v>
      </c>
      <c r="AQ907">
        <v>33</v>
      </c>
      <c r="AR907">
        <v>80</v>
      </c>
      <c r="AS907">
        <v>6</v>
      </c>
      <c r="AT907" s="1">
        <v>6609337</v>
      </c>
      <c r="AU907" s="1">
        <v>3017823</v>
      </c>
      <c r="AV907">
        <v>30</v>
      </c>
      <c r="AW907">
        <v>74</v>
      </c>
      <c r="AX907">
        <v>69</v>
      </c>
      <c r="AY907">
        <v>71</v>
      </c>
      <c r="AZ907">
        <v>41</v>
      </c>
      <c r="BA907">
        <v>55</v>
      </c>
      <c r="BB907">
        <v>4</v>
      </c>
      <c r="BC907" s="1">
        <v>372000000</v>
      </c>
      <c r="BD907" s="1">
        <v>274000000</v>
      </c>
      <c r="BE907">
        <f t="shared" si="14"/>
        <v>37</v>
      </c>
    </row>
    <row r="908" spans="1:57" x14ac:dyDescent="0.25">
      <c r="A908" t="s">
        <v>83</v>
      </c>
      <c r="B908" s="2">
        <v>38169</v>
      </c>
      <c r="K908">
        <v>92</v>
      </c>
      <c r="L908">
        <v>11</v>
      </c>
      <c r="M908">
        <v>20</v>
      </c>
      <c r="N908">
        <v>13</v>
      </c>
      <c r="O908">
        <v>73</v>
      </c>
      <c r="S908">
        <v>13</v>
      </c>
      <c r="T908">
        <v>6</v>
      </c>
      <c r="U908">
        <v>62</v>
      </c>
      <c r="X908">
        <v>74</v>
      </c>
      <c r="Y908">
        <v>8</v>
      </c>
      <c r="AB908">
        <v>20</v>
      </c>
      <c r="AC908" s="1">
        <v>707201</v>
      </c>
      <c r="AD908">
        <v>6</v>
      </c>
      <c r="AE908" s="1">
        <v>20000</v>
      </c>
      <c r="AF908">
        <v>1</v>
      </c>
      <c r="AG908">
        <v>4</v>
      </c>
      <c r="AH908">
        <v>58</v>
      </c>
      <c r="AI908">
        <v>77</v>
      </c>
      <c r="AJ908">
        <v>135</v>
      </c>
      <c r="AK908" s="1">
        <v>5182767596</v>
      </c>
      <c r="AL908" s="1">
        <v>6834199164</v>
      </c>
      <c r="AM908" s="1">
        <v>8871111447</v>
      </c>
      <c r="AN908" s="1">
        <v>1316</v>
      </c>
      <c r="AO908" s="1">
        <v>-8234381972</v>
      </c>
      <c r="AP908">
        <v>6</v>
      </c>
      <c r="AQ908">
        <v>31</v>
      </c>
      <c r="AR908">
        <v>85</v>
      </c>
      <c r="AS908">
        <v>6</v>
      </c>
      <c r="AT908" s="1">
        <v>6743128</v>
      </c>
      <c r="AU908" s="1">
        <v>3107233</v>
      </c>
      <c r="AV908">
        <v>29</v>
      </c>
      <c r="AW908">
        <v>74</v>
      </c>
      <c r="AX908">
        <v>69</v>
      </c>
      <c r="AY908">
        <v>71</v>
      </c>
      <c r="AZ908">
        <v>40</v>
      </c>
      <c r="BA908">
        <v>56</v>
      </c>
      <c r="BB908">
        <v>4</v>
      </c>
      <c r="BC908" s="1">
        <v>420000000</v>
      </c>
      <c r="BD908" s="1">
        <v>300000000</v>
      </c>
      <c r="BE908">
        <f t="shared" si="14"/>
        <v>39</v>
      </c>
    </row>
    <row r="909" spans="1:57" x14ac:dyDescent="0.25">
      <c r="A909" t="s">
        <v>83</v>
      </c>
      <c r="B909" s="2">
        <v>38534</v>
      </c>
      <c r="K909">
        <v>100</v>
      </c>
      <c r="L909">
        <v>11</v>
      </c>
      <c r="M909">
        <v>19</v>
      </c>
      <c r="N909">
        <v>11</v>
      </c>
      <c r="O909">
        <v>66</v>
      </c>
      <c r="P909" s="1">
        <v>1065</v>
      </c>
      <c r="Q909">
        <v>975</v>
      </c>
      <c r="S909">
        <v>13</v>
      </c>
      <c r="T909">
        <v>6</v>
      </c>
      <c r="U909">
        <v>62</v>
      </c>
      <c r="V909">
        <v>424</v>
      </c>
      <c r="W909">
        <v>45</v>
      </c>
      <c r="X909">
        <v>74</v>
      </c>
      <c r="Y909">
        <v>8</v>
      </c>
      <c r="AB909">
        <v>22</v>
      </c>
      <c r="AC909" s="1">
        <v>1281462</v>
      </c>
      <c r="AD909">
        <v>7</v>
      </c>
      <c r="AE909" s="1">
        <v>20000</v>
      </c>
      <c r="AF909">
        <v>1</v>
      </c>
      <c r="AG909">
        <v>4</v>
      </c>
      <c r="AH909">
        <v>59</v>
      </c>
      <c r="AI909">
        <v>77</v>
      </c>
      <c r="AJ909">
        <v>136</v>
      </c>
      <c r="AK909" s="1">
        <v>5732048451</v>
      </c>
      <c r="AL909" s="1">
        <v>7527080031</v>
      </c>
      <c r="AM909" s="1">
        <v>9714443494</v>
      </c>
      <c r="AN909" s="1">
        <v>1412</v>
      </c>
      <c r="AO909" s="1">
        <v>-8694161259</v>
      </c>
      <c r="AQ909">
        <v>30</v>
      </c>
      <c r="AR909">
        <v>87</v>
      </c>
      <c r="AS909">
        <v>6</v>
      </c>
      <c r="AT909" s="1">
        <v>6879243</v>
      </c>
      <c r="AU909" s="1">
        <v>3198848</v>
      </c>
      <c r="AV909">
        <v>29</v>
      </c>
      <c r="AW909">
        <v>74</v>
      </c>
      <c r="AX909">
        <v>69</v>
      </c>
      <c r="AY909">
        <v>71</v>
      </c>
      <c r="AZ909">
        <v>40</v>
      </c>
      <c r="BA909">
        <v>56</v>
      </c>
      <c r="BB909">
        <v>4</v>
      </c>
      <c r="BC909" s="1">
        <v>465000000</v>
      </c>
      <c r="BD909" s="1">
        <v>321000000</v>
      </c>
      <c r="BE909">
        <f t="shared" si="14"/>
        <v>42</v>
      </c>
    </row>
    <row r="910" spans="1:57" x14ac:dyDescent="0.25">
      <c r="A910" t="s">
        <v>83</v>
      </c>
      <c r="B910" s="2">
        <v>38899</v>
      </c>
      <c r="K910">
        <v>106</v>
      </c>
      <c r="L910">
        <v>9</v>
      </c>
      <c r="M910">
        <v>17</v>
      </c>
      <c r="N910">
        <v>11</v>
      </c>
      <c r="O910">
        <v>61</v>
      </c>
      <c r="P910" s="1">
        <v>1065</v>
      </c>
      <c r="Q910">
        <v>975</v>
      </c>
      <c r="S910">
        <v>13</v>
      </c>
      <c r="T910">
        <v>6</v>
      </c>
      <c r="U910">
        <v>44</v>
      </c>
      <c r="V910">
        <v>424</v>
      </c>
      <c r="W910">
        <v>45</v>
      </c>
      <c r="X910">
        <v>74</v>
      </c>
      <c r="Y910">
        <v>8</v>
      </c>
      <c r="AB910">
        <v>24</v>
      </c>
      <c r="AC910" s="1">
        <v>2240756</v>
      </c>
      <c r="AD910">
        <v>8</v>
      </c>
      <c r="AE910" s="1">
        <v>20000</v>
      </c>
      <c r="AF910">
        <v>1</v>
      </c>
      <c r="AG910">
        <v>4</v>
      </c>
      <c r="AH910">
        <v>56</v>
      </c>
      <c r="AI910">
        <v>77</v>
      </c>
      <c r="AJ910">
        <v>133</v>
      </c>
      <c r="AK910" s="1">
        <v>6097231743</v>
      </c>
      <c r="AL910" s="1">
        <v>8383917743</v>
      </c>
      <c r="AM910" s="1">
        <v>10877302306</v>
      </c>
      <c r="AN910" s="1">
        <v>1550</v>
      </c>
      <c r="AO910" s="1">
        <v>-10179645423</v>
      </c>
      <c r="AP910">
        <v>23</v>
      </c>
      <c r="AQ910">
        <v>29</v>
      </c>
      <c r="AR910">
        <v>89</v>
      </c>
      <c r="AS910">
        <v>6</v>
      </c>
      <c r="AT910" s="1">
        <v>7017769</v>
      </c>
      <c r="AU910" s="1">
        <v>3295544</v>
      </c>
      <c r="AV910">
        <v>28</v>
      </c>
      <c r="AW910">
        <v>74</v>
      </c>
      <c r="AX910">
        <v>69</v>
      </c>
      <c r="AY910">
        <v>72</v>
      </c>
      <c r="AZ910">
        <v>39</v>
      </c>
      <c r="BA910">
        <v>57</v>
      </c>
      <c r="BB910">
        <v>4</v>
      </c>
      <c r="BC910" s="1">
        <v>515700000</v>
      </c>
      <c r="BD910" s="1">
        <v>425000000</v>
      </c>
      <c r="BE910">
        <f t="shared" si="14"/>
        <v>43</v>
      </c>
    </row>
    <row r="911" spans="1:57" x14ac:dyDescent="0.25">
      <c r="A911" t="s">
        <v>83</v>
      </c>
      <c r="B911" s="2">
        <v>39264</v>
      </c>
      <c r="K911">
        <v>113</v>
      </c>
      <c r="L911">
        <v>8</v>
      </c>
      <c r="M911">
        <v>17</v>
      </c>
      <c r="N911">
        <v>9</v>
      </c>
      <c r="O911">
        <v>60</v>
      </c>
      <c r="P911" s="1">
        <v>1065</v>
      </c>
      <c r="Q911">
        <v>975</v>
      </c>
      <c r="S911">
        <v>13</v>
      </c>
      <c r="T911">
        <v>6</v>
      </c>
      <c r="U911">
        <v>21</v>
      </c>
      <c r="V911">
        <v>424</v>
      </c>
      <c r="W911">
        <v>45</v>
      </c>
      <c r="X911">
        <v>74</v>
      </c>
      <c r="Y911">
        <v>6</v>
      </c>
      <c r="AB911">
        <v>27</v>
      </c>
      <c r="AC911" s="1">
        <v>4184834</v>
      </c>
      <c r="AD911">
        <v>9</v>
      </c>
      <c r="AE911" s="1">
        <v>20000</v>
      </c>
      <c r="AF911">
        <v>1</v>
      </c>
      <c r="AG911">
        <v>4</v>
      </c>
      <c r="AH911">
        <v>54</v>
      </c>
      <c r="AI911">
        <v>82</v>
      </c>
      <c r="AJ911">
        <v>135</v>
      </c>
      <c r="AK911" s="1">
        <v>6590008028</v>
      </c>
      <c r="AL911" s="1">
        <v>10044884880</v>
      </c>
      <c r="AM911" s="1">
        <v>12315697003</v>
      </c>
      <c r="AN911" s="1">
        <v>1720</v>
      </c>
      <c r="AO911" s="1">
        <v>-7495757046</v>
      </c>
      <c r="AP911">
        <v>23</v>
      </c>
      <c r="AQ911">
        <v>27</v>
      </c>
      <c r="AR911">
        <v>102</v>
      </c>
      <c r="AS911">
        <v>6</v>
      </c>
      <c r="AT911" s="1">
        <v>7158819</v>
      </c>
      <c r="AU911" s="1">
        <v>3394712</v>
      </c>
      <c r="AV911">
        <v>28</v>
      </c>
      <c r="AW911">
        <v>74</v>
      </c>
      <c r="AX911">
        <v>70</v>
      </c>
      <c r="AY911">
        <v>72</v>
      </c>
      <c r="AZ911">
        <v>39</v>
      </c>
      <c r="BA911">
        <v>57</v>
      </c>
      <c r="BB911">
        <v>4</v>
      </c>
      <c r="BC911" s="1">
        <v>546600000</v>
      </c>
      <c r="BD911" s="1">
        <v>309000000</v>
      </c>
      <c r="BE911">
        <f t="shared" si="14"/>
        <v>43</v>
      </c>
    </row>
    <row r="912" spans="1:57" x14ac:dyDescent="0.25">
      <c r="A912" t="s">
        <v>83</v>
      </c>
      <c r="B912" s="2">
        <v>39630</v>
      </c>
      <c r="K912">
        <v>126</v>
      </c>
      <c r="L912">
        <v>9</v>
      </c>
      <c r="M912">
        <v>18</v>
      </c>
      <c r="N912">
        <v>9</v>
      </c>
      <c r="O912">
        <v>53</v>
      </c>
      <c r="P912" s="1">
        <v>1163</v>
      </c>
      <c r="Q912" s="1">
        <v>1190</v>
      </c>
      <c r="S912">
        <v>13</v>
      </c>
      <c r="T912">
        <v>6</v>
      </c>
      <c r="U912">
        <v>20</v>
      </c>
      <c r="V912">
        <v>224</v>
      </c>
      <c r="W912">
        <v>44</v>
      </c>
      <c r="X912">
        <v>74</v>
      </c>
      <c r="Y912">
        <v>7</v>
      </c>
      <c r="AB912">
        <v>29</v>
      </c>
      <c r="AC912" s="1">
        <v>6210711</v>
      </c>
      <c r="AD912">
        <v>10</v>
      </c>
      <c r="AE912" s="1">
        <v>20000</v>
      </c>
      <c r="AF912">
        <v>1</v>
      </c>
      <c r="AG912">
        <v>7</v>
      </c>
      <c r="AH912">
        <v>51</v>
      </c>
      <c r="AI912">
        <v>84</v>
      </c>
      <c r="AJ912">
        <v>136</v>
      </c>
      <c r="AK912" s="1">
        <v>7101360962</v>
      </c>
      <c r="AL912" s="1">
        <v>11680853575</v>
      </c>
      <c r="AM912" s="1">
        <v>13835990547</v>
      </c>
      <c r="AN912" s="1">
        <v>1895</v>
      </c>
      <c r="AO912" s="1">
        <v>-9872962247</v>
      </c>
      <c r="AP912">
        <v>23</v>
      </c>
      <c r="AQ912">
        <v>26</v>
      </c>
      <c r="AR912">
        <v>116</v>
      </c>
      <c r="AS912">
        <v>6</v>
      </c>
      <c r="AT912" s="1">
        <v>7302742</v>
      </c>
      <c r="AU912" s="1">
        <v>3496553</v>
      </c>
      <c r="AV912">
        <v>27</v>
      </c>
      <c r="AW912">
        <v>75</v>
      </c>
      <c r="AX912">
        <v>70</v>
      </c>
      <c r="AY912">
        <v>72</v>
      </c>
      <c r="AZ912">
        <v>38</v>
      </c>
      <c r="BA912">
        <v>58</v>
      </c>
      <c r="BB912">
        <v>4</v>
      </c>
      <c r="BC912" s="1">
        <v>619700000</v>
      </c>
      <c r="BD912" s="1">
        <v>385000000</v>
      </c>
      <c r="BE912">
        <f t="shared" si="14"/>
        <v>43</v>
      </c>
    </row>
    <row r="913" spans="1:57" x14ac:dyDescent="0.25">
      <c r="A913" t="s">
        <v>83</v>
      </c>
      <c r="B913" s="2">
        <v>39995</v>
      </c>
      <c r="K913">
        <v>133</v>
      </c>
      <c r="L913">
        <v>11</v>
      </c>
      <c r="M913">
        <v>19</v>
      </c>
      <c r="N913">
        <v>15</v>
      </c>
      <c r="O913">
        <v>47</v>
      </c>
      <c r="P913" s="1">
        <v>1163</v>
      </c>
      <c r="Q913" s="1">
        <v>1190</v>
      </c>
      <c r="S913">
        <v>13</v>
      </c>
      <c r="T913">
        <v>6</v>
      </c>
      <c r="U913">
        <v>14</v>
      </c>
      <c r="V913">
        <v>224</v>
      </c>
      <c r="W913">
        <v>44</v>
      </c>
      <c r="X913">
        <v>95</v>
      </c>
      <c r="Y913">
        <v>6</v>
      </c>
      <c r="AC913" s="1">
        <v>8390755</v>
      </c>
      <c r="AD913">
        <v>10</v>
      </c>
      <c r="AE913" s="1">
        <v>20000</v>
      </c>
      <c r="AF913">
        <v>2</v>
      </c>
      <c r="AG913">
        <v>6</v>
      </c>
      <c r="AH913">
        <v>41</v>
      </c>
      <c r="AI913">
        <v>60</v>
      </c>
      <c r="AJ913">
        <v>100</v>
      </c>
      <c r="AK913" s="1">
        <v>5756802738</v>
      </c>
      <c r="AL913" s="1">
        <v>8430220978</v>
      </c>
      <c r="AM913" s="1">
        <v>14123452608</v>
      </c>
      <c r="AN913" s="1">
        <v>1896</v>
      </c>
      <c r="AO913" s="1">
        <v>-10052449032</v>
      </c>
      <c r="AP913">
        <v>23</v>
      </c>
      <c r="AQ913">
        <v>25</v>
      </c>
      <c r="AR913">
        <v>134</v>
      </c>
      <c r="AS913">
        <v>7</v>
      </c>
      <c r="AT913" s="1">
        <v>7449923</v>
      </c>
      <c r="AU913" s="1">
        <v>3601293</v>
      </c>
      <c r="AV913">
        <v>27</v>
      </c>
      <c r="AW913">
        <v>75</v>
      </c>
      <c r="AX913">
        <v>70</v>
      </c>
      <c r="AY913">
        <v>73</v>
      </c>
      <c r="AZ913">
        <v>37</v>
      </c>
      <c r="BA913">
        <v>58</v>
      </c>
      <c r="BB913">
        <v>4</v>
      </c>
      <c r="BC913" s="1">
        <v>616100000</v>
      </c>
      <c r="BD913" s="1">
        <v>361000000</v>
      </c>
      <c r="BE913">
        <f t="shared" si="14"/>
        <v>42</v>
      </c>
    </row>
    <row r="914" spans="1:57" x14ac:dyDescent="0.25">
      <c r="A914" t="s">
        <v>83</v>
      </c>
      <c r="B914" s="2">
        <v>40360</v>
      </c>
      <c r="K914">
        <v>139</v>
      </c>
      <c r="L914">
        <v>10</v>
      </c>
      <c r="M914">
        <v>19</v>
      </c>
      <c r="N914">
        <v>12</v>
      </c>
      <c r="O914">
        <v>47</v>
      </c>
      <c r="P914" s="1">
        <v>1193</v>
      </c>
      <c r="Q914" s="1">
        <v>1205</v>
      </c>
      <c r="R914">
        <v>130</v>
      </c>
      <c r="S914">
        <v>13</v>
      </c>
      <c r="T914">
        <v>6</v>
      </c>
      <c r="U914">
        <v>14</v>
      </c>
      <c r="V914">
        <v>224</v>
      </c>
      <c r="W914">
        <v>44</v>
      </c>
      <c r="AC914" s="1">
        <v>9505071</v>
      </c>
      <c r="AD914">
        <v>11</v>
      </c>
      <c r="AE914" s="1">
        <v>20000</v>
      </c>
      <c r="AF914">
        <v>2</v>
      </c>
      <c r="AG914">
        <v>7</v>
      </c>
      <c r="AH914">
        <v>44</v>
      </c>
      <c r="AI914">
        <v>65</v>
      </c>
      <c r="AJ914">
        <v>108</v>
      </c>
      <c r="AK914" s="1">
        <v>6731398760</v>
      </c>
      <c r="AL914" s="1">
        <v>9913331674</v>
      </c>
      <c r="AM914" s="1">
        <v>15343558028</v>
      </c>
      <c r="AN914" s="1">
        <v>2019</v>
      </c>
      <c r="AO914" s="1">
        <v>-11340636020</v>
      </c>
      <c r="AP914">
        <v>18</v>
      </c>
      <c r="AQ914">
        <v>24</v>
      </c>
      <c r="AR914">
        <v>137</v>
      </c>
      <c r="AS914">
        <v>7</v>
      </c>
      <c r="AT914" s="1">
        <v>7600524</v>
      </c>
      <c r="AU914" s="1">
        <v>3709056</v>
      </c>
      <c r="AV914">
        <v>27</v>
      </c>
      <c r="AW914">
        <v>75</v>
      </c>
      <c r="AX914">
        <v>71</v>
      </c>
      <c r="AY914">
        <v>73</v>
      </c>
      <c r="AZ914">
        <v>37</v>
      </c>
      <c r="BA914">
        <v>59</v>
      </c>
      <c r="BB914">
        <v>4</v>
      </c>
      <c r="BC914" s="1">
        <v>651700000</v>
      </c>
      <c r="BD914" s="1">
        <v>406000000</v>
      </c>
      <c r="BE914">
        <f t="shared" si="14"/>
        <v>41</v>
      </c>
    </row>
    <row r="915" spans="1:57" x14ac:dyDescent="0.25">
      <c r="A915" t="s">
        <v>84</v>
      </c>
      <c r="B915" s="2">
        <v>36708</v>
      </c>
      <c r="C915">
        <v>779</v>
      </c>
      <c r="D915" s="1">
        <v>623397800000</v>
      </c>
      <c r="E915" s="1">
        <v>377866071199</v>
      </c>
      <c r="F915">
        <v>369</v>
      </c>
      <c r="G915">
        <v>223</v>
      </c>
      <c r="H915">
        <v>61</v>
      </c>
      <c r="K915">
        <v>107</v>
      </c>
      <c r="L915">
        <v>5</v>
      </c>
      <c r="M915">
        <v>10</v>
      </c>
      <c r="N915">
        <v>14</v>
      </c>
      <c r="Z915" s="1">
        <v>14377973</v>
      </c>
      <c r="AC915" s="1">
        <v>5447346</v>
      </c>
      <c r="AD915">
        <v>28</v>
      </c>
      <c r="AH915">
        <v>143</v>
      </c>
      <c r="AI915">
        <v>139</v>
      </c>
      <c r="AJ915">
        <v>282</v>
      </c>
      <c r="AK915" s="1">
        <v>242287333947</v>
      </c>
      <c r="AL915" s="1">
        <v>234770744647</v>
      </c>
      <c r="AM915" s="1">
        <v>169121013113</v>
      </c>
      <c r="AN915" s="1">
        <v>25374</v>
      </c>
      <c r="AO915" s="1">
        <v>8754000000</v>
      </c>
      <c r="AT915" s="1">
        <v>6665000</v>
      </c>
      <c r="AU915" s="1">
        <v>6665000</v>
      </c>
      <c r="AV915">
        <v>8</v>
      </c>
      <c r="AW915">
        <v>84</v>
      </c>
      <c r="AX915">
        <v>78</v>
      </c>
      <c r="AY915">
        <v>81</v>
      </c>
      <c r="AZ915">
        <v>17</v>
      </c>
      <c r="BA915">
        <v>72</v>
      </c>
      <c r="BB915">
        <v>11</v>
      </c>
      <c r="BC915" s="1">
        <v>8198000000</v>
      </c>
      <c r="BD915" s="1">
        <v>12502000000</v>
      </c>
      <c r="BE915">
        <f t="shared" si="14"/>
        <v>32</v>
      </c>
    </row>
    <row r="916" spans="1:57" x14ac:dyDescent="0.25">
      <c r="A916" t="s">
        <v>84</v>
      </c>
      <c r="B916" s="2">
        <v>37073</v>
      </c>
      <c r="C916">
        <v>857</v>
      </c>
      <c r="D916" s="1">
        <v>506072938868</v>
      </c>
      <c r="E916" s="1">
        <v>196361000000</v>
      </c>
      <c r="F916">
        <v>304</v>
      </c>
      <c r="G916">
        <v>118</v>
      </c>
      <c r="H916">
        <v>35</v>
      </c>
      <c r="K916">
        <v>105</v>
      </c>
      <c r="L916">
        <v>2</v>
      </c>
      <c r="M916">
        <v>5</v>
      </c>
      <c r="N916">
        <v>7</v>
      </c>
      <c r="Z916" s="1">
        <v>14064286</v>
      </c>
      <c r="AC916" s="1">
        <v>5776360</v>
      </c>
      <c r="AD916">
        <v>39</v>
      </c>
      <c r="AH916">
        <v>139</v>
      </c>
      <c r="AI916">
        <v>134</v>
      </c>
      <c r="AJ916">
        <v>273</v>
      </c>
      <c r="AK916" s="1">
        <v>231035230005</v>
      </c>
      <c r="AL916" s="1">
        <v>223548902068</v>
      </c>
      <c r="AM916" s="1">
        <v>166593107870</v>
      </c>
      <c r="AN916" s="1">
        <v>24812</v>
      </c>
      <c r="AO916" s="1">
        <v>28544000000</v>
      </c>
      <c r="AT916" s="1">
        <v>6714300</v>
      </c>
      <c r="AU916" s="1">
        <v>6714300</v>
      </c>
      <c r="AV916">
        <v>7</v>
      </c>
      <c r="AW916">
        <v>85</v>
      </c>
      <c r="AX916">
        <v>78</v>
      </c>
      <c r="AY916">
        <v>81</v>
      </c>
      <c r="AZ916">
        <v>17</v>
      </c>
      <c r="BA916">
        <v>72</v>
      </c>
      <c r="BB916">
        <v>11</v>
      </c>
      <c r="BC916" s="1">
        <v>7923000000</v>
      </c>
      <c r="BD916" s="1">
        <v>12317000000</v>
      </c>
      <c r="BE916">
        <f t="shared" si="14"/>
        <v>32</v>
      </c>
    </row>
    <row r="917" spans="1:57" x14ac:dyDescent="0.25">
      <c r="A917" t="s">
        <v>84</v>
      </c>
      <c r="B917" s="2">
        <v>37438</v>
      </c>
      <c r="C917">
        <v>968</v>
      </c>
      <c r="D917" s="1">
        <v>463084626334</v>
      </c>
      <c r="E917" s="1">
        <v>210662000000</v>
      </c>
      <c r="F917">
        <v>283</v>
      </c>
      <c r="G917">
        <v>129</v>
      </c>
      <c r="H917">
        <v>43</v>
      </c>
      <c r="K917">
        <v>102</v>
      </c>
      <c r="L917">
        <v>0</v>
      </c>
      <c r="M917">
        <v>5</v>
      </c>
      <c r="N917">
        <v>9</v>
      </c>
      <c r="Z917" s="1">
        <v>15636216</v>
      </c>
      <c r="AC917" s="1">
        <v>6395725</v>
      </c>
      <c r="AD917">
        <v>44</v>
      </c>
      <c r="AH917">
        <v>150</v>
      </c>
      <c r="AI917">
        <v>141</v>
      </c>
      <c r="AJ917">
        <v>291</v>
      </c>
      <c r="AK917" s="1">
        <v>244900295981</v>
      </c>
      <c r="AL917" s="1">
        <v>231316870933</v>
      </c>
      <c r="AM917" s="1">
        <v>163780952483</v>
      </c>
      <c r="AN917" s="1">
        <v>24285</v>
      </c>
      <c r="AO917" s="1">
        <v>5653000000</v>
      </c>
      <c r="AT917" s="1">
        <v>6744100</v>
      </c>
      <c r="AU917" s="1">
        <v>6744100</v>
      </c>
      <c r="AV917">
        <v>7</v>
      </c>
      <c r="AW917">
        <v>85</v>
      </c>
      <c r="AX917">
        <v>79</v>
      </c>
      <c r="AY917">
        <v>81</v>
      </c>
      <c r="AZ917">
        <v>16</v>
      </c>
      <c r="BA917">
        <v>72</v>
      </c>
      <c r="BB917">
        <v>12</v>
      </c>
      <c r="BC917" s="1">
        <v>9849000000</v>
      </c>
      <c r="BD917" s="1">
        <v>12418000000</v>
      </c>
      <c r="BE917">
        <f t="shared" si="14"/>
        <v>32</v>
      </c>
    </row>
    <row r="918" spans="1:57" x14ac:dyDescent="0.25">
      <c r="A918" t="s">
        <v>84</v>
      </c>
      <c r="B918" s="2">
        <v>37803</v>
      </c>
      <c r="C918">
        <v>972</v>
      </c>
      <c r="D918" s="1">
        <v>551236592531</v>
      </c>
      <c r="E918" s="1">
        <v>243627896226</v>
      </c>
      <c r="F918">
        <v>348</v>
      </c>
      <c r="G918">
        <v>154</v>
      </c>
      <c r="H918">
        <v>48</v>
      </c>
      <c r="K918">
        <v>100</v>
      </c>
      <c r="L918">
        <v>0</v>
      </c>
      <c r="M918">
        <v>5</v>
      </c>
      <c r="N918">
        <v>12</v>
      </c>
      <c r="O918">
        <v>2</v>
      </c>
      <c r="S918">
        <v>5</v>
      </c>
      <c r="U918">
        <v>11</v>
      </c>
      <c r="X918">
        <v>10</v>
      </c>
      <c r="Z918" s="1">
        <v>13024791</v>
      </c>
      <c r="AB918">
        <v>52</v>
      </c>
      <c r="AC918" s="1">
        <v>7349202</v>
      </c>
      <c r="AD918">
        <v>53</v>
      </c>
      <c r="AH918">
        <v>171</v>
      </c>
      <c r="AI918">
        <v>162</v>
      </c>
      <c r="AJ918">
        <v>333</v>
      </c>
      <c r="AK918" s="1">
        <v>271166918162</v>
      </c>
      <c r="AL918" s="1">
        <v>256520242720</v>
      </c>
      <c r="AM918" s="1">
        <v>158572061515</v>
      </c>
      <c r="AN918" s="1">
        <v>23559</v>
      </c>
      <c r="AO918" s="1">
        <v>28491000000</v>
      </c>
      <c r="AT918" s="1">
        <v>6730800</v>
      </c>
      <c r="AU918" s="1">
        <v>6730800</v>
      </c>
      <c r="AV918">
        <v>7</v>
      </c>
      <c r="AW918">
        <v>84</v>
      </c>
      <c r="AX918">
        <v>79</v>
      </c>
      <c r="AY918">
        <v>81</v>
      </c>
      <c r="AZ918">
        <v>15</v>
      </c>
      <c r="BA918">
        <v>73</v>
      </c>
      <c r="BB918">
        <v>12</v>
      </c>
      <c r="BC918" s="1">
        <v>9004000000</v>
      </c>
      <c r="BD918" s="1">
        <v>11447000000</v>
      </c>
      <c r="BE918">
        <f t="shared" si="14"/>
        <v>37</v>
      </c>
    </row>
    <row r="919" spans="1:57" x14ac:dyDescent="0.25">
      <c r="A919" t="s">
        <v>84</v>
      </c>
      <c r="B919" s="2">
        <v>38169</v>
      </c>
      <c r="C919" s="1">
        <v>1014</v>
      </c>
      <c r="D919" s="1">
        <v>665248282197</v>
      </c>
      <c r="E919" s="1">
        <v>281562209394</v>
      </c>
      <c r="F919">
        <v>401</v>
      </c>
      <c r="G919">
        <v>170</v>
      </c>
      <c r="H919">
        <v>46</v>
      </c>
      <c r="I919">
        <v>22</v>
      </c>
      <c r="K919">
        <v>99</v>
      </c>
      <c r="L919">
        <v>0</v>
      </c>
      <c r="M919">
        <v>5</v>
      </c>
      <c r="N919">
        <v>9</v>
      </c>
      <c r="O919">
        <v>3</v>
      </c>
      <c r="S919">
        <v>5</v>
      </c>
      <c r="T919">
        <v>10</v>
      </c>
      <c r="U919">
        <v>11</v>
      </c>
      <c r="X919">
        <v>10</v>
      </c>
      <c r="Z919" s="1">
        <v>17892816</v>
      </c>
      <c r="AB919">
        <v>53</v>
      </c>
      <c r="AC919" s="1">
        <v>8213959</v>
      </c>
      <c r="AD919">
        <v>57</v>
      </c>
      <c r="AH919">
        <v>190</v>
      </c>
      <c r="AI919">
        <v>181</v>
      </c>
      <c r="AJ919">
        <v>371</v>
      </c>
      <c r="AK919" s="1">
        <v>315435927067</v>
      </c>
      <c r="AL919" s="1">
        <v>300725731895</v>
      </c>
      <c r="AM919" s="1">
        <v>165886363636</v>
      </c>
      <c r="AN919" s="1">
        <v>24454</v>
      </c>
      <c r="AO919" s="1">
        <v>23410000000</v>
      </c>
      <c r="AT919" s="1">
        <v>6783500</v>
      </c>
      <c r="AU919" s="1">
        <v>6783500</v>
      </c>
      <c r="AV919">
        <v>7</v>
      </c>
      <c r="AW919">
        <v>85</v>
      </c>
      <c r="AX919">
        <v>79</v>
      </c>
      <c r="AY919">
        <v>82</v>
      </c>
      <c r="AZ919">
        <v>15</v>
      </c>
      <c r="BA919">
        <v>73</v>
      </c>
      <c r="BB919">
        <v>12</v>
      </c>
      <c r="BC919" s="1">
        <v>11874000000</v>
      </c>
      <c r="BD919" s="1">
        <v>13270000000</v>
      </c>
      <c r="BE919">
        <f t="shared" si="14"/>
        <v>39</v>
      </c>
    </row>
    <row r="920" spans="1:57" x14ac:dyDescent="0.25">
      <c r="A920" t="s">
        <v>84</v>
      </c>
      <c r="B920" s="2">
        <v>38534</v>
      </c>
      <c r="C920" s="1">
        <v>1020</v>
      </c>
      <c r="D920" s="1">
        <v>693486417682</v>
      </c>
      <c r="E920" s="1">
        <v>294104365905</v>
      </c>
      <c r="F920">
        <v>390</v>
      </c>
      <c r="G920">
        <v>165</v>
      </c>
      <c r="H920">
        <v>43</v>
      </c>
      <c r="I920">
        <v>22</v>
      </c>
      <c r="K920">
        <v>100</v>
      </c>
      <c r="L920">
        <v>1</v>
      </c>
      <c r="M920">
        <v>8</v>
      </c>
      <c r="N920">
        <v>8</v>
      </c>
      <c r="O920">
        <v>3</v>
      </c>
      <c r="P920">
        <v>425</v>
      </c>
      <c r="Q920">
        <v>425</v>
      </c>
      <c r="S920">
        <v>5</v>
      </c>
      <c r="T920">
        <v>10</v>
      </c>
      <c r="U920">
        <v>11</v>
      </c>
      <c r="V920">
        <v>80</v>
      </c>
      <c r="W920">
        <v>24</v>
      </c>
      <c r="X920">
        <v>10</v>
      </c>
      <c r="Z920" s="1">
        <v>20229512</v>
      </c>
      <c r="AB920">
        <v>51</v>
      </c>
      <c r="AC920" s="1">
        <v>8544255</v>
      </c>
      <c r="AD920">
        <v>57</v>
      </c>
      <c r="AH920">
        <v>199</v>
      </c>
      <c r="AI920">
        <v>186</v>
      </c>
      <c r="AJ920">
        <v>385</v>
      </c>
      <c r="AK920" s="1">
        <v>353223641351</v>
      </c>
      <c r="AL920" s="1">
        <v>331132521858</v>
      </c>
      <c r="AM920" s="1">
        <v>177771729813</v>
      </c>
      <c r="AN920" s="1">
        <v>26092</v>
      </c>
      <c r="AO920" s="1">
        <v>1647000000</v>
      </c>
      <c r="AT920" s="1">
        <v>6813200</v>
      </c>
      <c r="AU920" s="1">
        <v>6813200</v>
      </c>
      <c r="AV920">
        <v>8</v>
      </c>
      <c r="AW920">
        <v>85</v>
      </c>
      <c r="AX920">
        <v>79</v>
      </c>
      <c r="AY920">
        <v>82</v>
      </c>
      <c r="AZ920">
        <v>14</v>
      </c>
      <c r="BA920">
        <v>74</v>
      </c>
      <c r="BB920">
        <v>12</v>
      </c>
      <c r="BC920" s="1">
        <v>13588000000</v>
      </c>
      <c r="BD920" s="1">
        <v>13305000000</v>
      </c>
      <c r="BE920">
        <f t="shared" si="14"/>
        <v>43</v>
      </c>
    </row>
    <row r="921" spans="1:57" x14ac:dyDescent="0.25">
      <c r="A921" t="s">
        <v>84</v>
      </c>
      <c r="B921" s="2">
        <v>38899</v>
      </c>
      <c r="C921" s="1">
        <v>1021</v>
      </c>
      <c r="D921" s="1">
        <v>895249094881</v>
      </c>
      <c r="E921" s="1">
        <v>403872569592</v>
      </c>
      <c r="F921">
        <v>471</v>
      </c>
      <c r="G921">
        <v>213</v>
      </c>
      <c r="H921">
        <v>51</v>
      </c>
      <c r="I921">
        <v>22</v>
      </c>
      <c r="K921">
        <v>102</v>
      </c>
      <c r="L921">
        <v>3</v>
      </c>
      <c r="M921">
        <v>8</v>
      </c>
      <c r="N921">
        <v>8</v>
      </c>
      <c r="O921">
        <v>3</v>
      </c>
      <c r="P921">
        <v>525</v>
      </c>
      <c r="Q921">
        <v>525</v>
      </c>
      <c r="S921">
        <v>5</v>
      </c>
      <c r="T921">
        <v>10</v>
      </c>
      <c r="U921">
        <v>11</v>
      </c>
      <c r="V921">
        <v>80</v>
      </c>
      <c r="W921">
        <v>24</v>
      </c>
      <c r="X921">
        <v>10</v>
      </c>
      <c r="Z921" s="1">
        <v>21796158</v>
      </c>
      <c r="AB921">
        <v>53</v>
      </c>
      <c r="AC921" s="1">
        <v>9444140</v>
      </c>
      <c r="AD921">
        <v>61</v>
      </c>
      <c r="AH921">
        <v>206</v>
      </c>
      <c r="AI921">
        <v>194</v>
      </c>
      <c r="AJ921">
        <v>400</v>
      </c>
      <c r="AK921" s="1">
        <v>390380543695</v>
      </c>
      <c r="AL921" s="1">
        <v>368730877336</v>
      </c>
      <c r="AM921" s="1">
        <v>189931598258</v>
      </c>
      <c r="AN921" s="1">
        <v>27699</v>
      </c>
      <c r="AO921" s="1">
        <v>27347000000</v>
      </c>
      <c r="AT921" s="1">
        <v>6857100</v>
      </c>
      <c r="AU921" s="1">
        <v>6857100</v>
      </c>
      <c r="AV921">
        <v>10</v>
      </c>
      <c r="AW921">
        <v>86</v>
      </c>
      <c r="AX921">
        <v>79</v>
      </c>
      <c r="AY921">
        <v>82</v>
      </c>
      <c r="AZ921">
        <v>14</v>
      </c>
      <c r="BA921">
        <v>74</v>
      </c>
      <c r="BB921">
        <v>12</v>
      </c>
      <c r="BC921" s="1">
        <v>15541000000</v>
      </c>
      <c r="BD921" s="1">
        <v>14044000000</v>
      </c>
      <c r="BE921">
        <f t="shared" si="14"/>
        <v>43</v>
      </c>
    </row>
    <row r="922" spans="1:57" x14ac:dyDescent="0.25">
      <c r="A922" t="s">
        <v>84</v>
      </c>
      <c r="B922" s="2">
        <v>39264</v>
      </c>
      <c r="C922" s="1">
        <v>1029</v>
      </c>
      <c r="D922" s="1">
        <v>1162565801093</v>
      </c>
      <c r="E922" s="1">
        <v>916884022395</v>
      </c>
      <c r="F922">
        <v>561</v>
      </c>
      <c r="G922">
        <v>443</v>
      </c>
      <c r="H922">
        <v>89</v>
      </c>
      <c r="I922">
        <v>23</v>
      </c>
      <c r="K922">
        <v>104</v>
      </c>
      <c r="L922">
        <v>2</v>
      </c>
      <c r="M922">
        <v>7</v>
      </c>
      <c r="N922">
        <v>4</v>
      </c>
      <c r="O922">
        <v>3</v>
      </c>
      <c r="P922">
        <v>525</v>
      </c>
      <c r="Q922">
        <v>525</v>
      </c>
      <c r="S922">
        <v>5</v>
      </c>
      <c r="T922">
        <v>10</v>
      </c>
      <c r="U922">
        <v>11</v>
      </c>
      <c r="V922">
        <v>80</v>
      </c>
      <c r="W922">
        <v>24</v>
      </c>
      <c r="X922">
        <v>10</v>
      </c>
      <c r="Z922" s="1">
        <v>24133664</v>
      </c>
      <c r="AB922">
        <v>54</v>
      </c>
      <c r="AC922" s="1">
        <v>10751622</v>
      </c>
      <c r="AD922">
        <v>64</v>
      </c>
      <c r="AH922">
        <v>208</v>
      </c>
      <c r="AI922">
        <v>197</v>
      </c>
      <c r="AJ922">
        <v>405</v>
      </c>
      <c r="AK922" s="1">
        <v>430652167875</v>
      </c>
      <c r="AL922" s="1">
        <v>408228676416</v>
      </c>
      <c r="AM922" s="1">
        <v>207087259793</v>
      </c>
      <c r="AN922" s="1">
        <v>29900</v>
      </c>
      <c r="AO922" s="1">
        <v>44437000000</v>
      </c>
      <c r="AT922" s="1">
        <v>6925900</v>
      </c>
      <c r="AU922" s="1">
        <v>6925900</v>
      </c>
      <c r="AV922">
        <v>10</v>
      </c>
      <c r="AW922">
        <v>86</v>
      </c>
      <c r="AX922">
        <v>79</v>
      </c>
      <c r="AY922">
        <v>82</v>
      </c>
      <c r="AZ922">
        <v>13</v>
      </c>
      <c r="BA922">
        <v>75</v>
      </c>
      <c r="BB922">
        <v>12</v>
      </c>
      <c r="BC922" s="1">
        <v>18234000000</v>
      </c>
      <c r="BD922" s="1">
        <v>15042000000</v>
      </c>
      <c r="BE922">
        <f t="shared" si="14"/>
        <v>43</v>
      </c>
    </row>
    <row r="923" spans="1:57" x14ac:dyDescent="0.25">
      <c r="A923" t="s">
        <v>84</v>
      </c>
      <c r="B923" s="2">
        <v>39630</v>
      </c>
      <c r="C923" s="1">
        <v>1251</v>
      </c>
      <c r="D923" s="1">
        <v>1328837053060</v>
      </c>
      <c r="E923" s="1">
        <v>1626143130583</v>
      </c>
      <c r="F923">
        <v>617</v>
      </c>
      <c r="G923">
        <v>755</v>
      </c>
      <c r="H923">
        <v>131</v>
      </c>
      <c r="I923">
        <v>23</v>
      </c>
      <c r="K923">
        <v>109</v>
      </c>
      <c r="L923">
        <v>0</v>
      </c>
      <c r="M923">
        <v>5</v>
      </c>
      <c r="N923">
        <v>3</v>
      </c>
      <c r="O923">
        <v>2</v>
      </c>
      <c r="P923">
        <v>625</v>
      </c>
      <c r="Q923">
        <v>633</v>
      </c>
      <c r="S923">
        <v>5</v>
      </c>
      <c r="T923">
        <v>10</v>
      </c>
      <c r="U923">
        <v>11</v>
      </c>
      <c r="V923">
        <v>80</v>
      </c>
      <c r="W923">
        <v>24</v>
      </c>
      <c r="X923">
        <v>10</v>
      </c>
      <c r="Z923" s="1">
        <v>25401266</v>
      </c>
      <c r="AB923">
        <v>55</v>
      </c>
      <c r="AC923" s="1">
        <v>11580149</v>
      </c>
      <c r="AD923">
        <v>66</v>
      </c>
      <c r="AH923">
        <v>212</v>
      </c>
      <c r="AI923">
        <v>202</v>
      </c>
      <c r="AJ923">
        <v>415</v>
      </c>
      <c r="AK923" s="1">
        <v>457521446551</v>
      </c>
      <c r="AL923" s="1">
        <v>435425720450</v>
      </c>
      <c r="AM923" s="1">
        <v>215365875584</v>
      </c>
      <c r="AN923" s="1">
        <v>30865</v>
      </c>
      <c r="AO923" s="1">
        <v>83306000000</v>
      </c>
      <c r="AT923" s="1">
        <v>6977700</v>
      </c>
      <c r="AU923" s="1">
        <v>6977700</v>
      </c>
      <c r="AV923">
        <v>11</v>
      </c>
      <c r="AW923">
        <v>86</v>
      </c>
      <c r="AX923">
        <v>79</v>
      </c>
      <c r="AY923">
        <v>82</v>
      </c>
      <c r="AZ923">
        <v>12</v>
      </c>
      <c r="BA923">
        <v>75</v>
      </c>
      <c r="BB923">
        <v>12</v>
      </c>
      <c r="BC923" s="1">
        <v>20269000000</v>
      </c>
      <c r="BD923" s="1">
        <v>16095000000</v>
      </c>
      <c r="BE923">
        <f t="shared" si="14"/>
        <v>43</v>
      </c>
    </row>
    <row r="924" spans="1:57" x14ac:dyDescent="0.25">
      <c r="A924" t="s">
        <v>84</v>
      </c>
      <c r="B924" s="2">
        <v>39995</v>
      </c>
      <c r="C924" s="1">
        <v>1308</v>
      </c>
      <c r="D924" s="1">
        <v>915825000000</v>
      </c>
      <c r="E924" s="1">
        <v>1489635000000</v>
      </c>
      <c r="F924">
        <v>438</v>
      </c>
      <c r="G924">
        <v>712</v>
      </c>
      <c r="H924">
        <v>133</v>
      </c>
      <c r="I924">
        <v>23</v>
      </c>
      <c r="K924">
        <v>109</v>
      </c>
      <c r="L924">
        <v>0</v>
      </c>
      <c r="M924">
        <v>5</v>
      </c>
      <c r="N924">
        <v>6</v>
      </c>
      <c r="O924">
        <v>2</v>
      </c>
      <c r="P924">
        <v>625</v>
      </c>
      <c r="Q924">
        <v>583</v>
      </c>
      <c r="S924">
        <v>3</v>
      </c>
      <c r="T924">
        <v>10</v>
      </c>
      <c r="U924">
        <v>6</v>
      </c>
      <c r="V924">
        <v>80</v>
      </c>
      <c r="W924">
        <v>23</v>
      </c>
      <c r="X924">
        <v>10</v>
      </c>
      <c r="Z924" s="1">
        <v>23973030</v>
      </c>
      <c r="AB924">
        <v>56</v>
      </c>
      <c r="AC924" s="1">
        <v>12597171</v>
      </c>
      <c r="AD924">
        <v>69</v>
      </c>
      <c r="AH924">
        <v>195</v>
      </c>
      <c r="AI924">
        <v>188</v>
      </c>
      <c r="AJ924">
        <v>383</v>
      </c>
      <c r="AK924" s="1">
        <v>408237441626</v>
      </c>
      <c r="AL924" s="1">
        <v>392627131763</v>
      </c>
      <c r="AM924" s="1">
        <v>209283263242</v>
      </c>
      <c r="AN924" s="1">
        <v>29882</v>
      </c>
      <c r="AO924" s="1">
        <v>42867000000</v>
      </c>
      <c r="AT924" s="1">
        <v>7003700</v>
      </c>
      <c r="AU924" s="1">
        <v>7003700</v>
      </c>
      <c r="AV924">
        <v>12</v>
      </c>
      <c r="AW924">
        <v>86</v>
      </c>
      <c r="AX924">
        <v>80</v>
      </c>
      <c r="AY924">
        <v>83</v>
      </c>
      <c r="AZ924">
        <v>12</v>
      </c>
      <c r="BA924">
        <v>76</v>
      </c>
      <c r="BB924">
        <v>13</v>
      </c>
      <c r="BC924" s="1">
        <v>20418000000</v>
      </c>
      <c r="BD924" s="1">
        <v>15669000000</v>
      </c>
      <c r="BE924">
        <f t="shared" si="14"/>
        <v>43</v>
      </c>
    </row>
    <row r="925" spans="1:57" x14ac:dyDescent="0.25">
      <c r="A925" t="s">
        <v>84</v>
      </c>
      <c r="B925" s="2">
        <v>40360</v>
      </c>
      <c r="C925" s="1">
        <v>1396</v>
      </c>
      <c r="D925" s="1">
        <v>1079640000000</v>
      </c>
      <c r="E925" s="1">
        <v>1597543382657</v>
      </c>
      <c r="F925">
        <v>481</v>
      </c>
      <c r="G925">
        <v>712</v>
      </c>
      <c r="H925">
        <v>160</v>
      </c>
      <c r="I925">
        <v>24</v>
      </c>
      <c r="K925">
        <v>112</v>
      </c>
      <c r="L925">
        <v>0</v>
      </c>
      <c r="M925">
        <v>5</v>
      </c>
      <c r="N925">
        <v>4</v>
      </c>
      <c r="O925">
        <v>2</v>
      </c>
      <c r="P925">
        <v>625</v>
      </c>
      <c r="Q925">
        <v>600</v>
      </c>
      <c r="R925">
        <v>2</v>
      </c>
      <c r="S925">
        <v>3</v>
      </c>
      <c r="T925">
        <v>10</v>
      </c>
      <c r="U925">
        <v>6</v>
      </c>
      <c r="V925">
        <v>80</v>
      </c>
      <c r="W925">
        <v>23</v>
      </c>
      <c r="Z925" s="1">
        <v>25383336</v>
      </c>
      <c r="AC925" s="1">
        <v>13793729</v>
      </c>
      <c r="AD925">
        <v>72</v>
      </c>
      <c r="AH925">
        <v>223</v>
      </c>
      <c r="AI925">
        <v>217</v>
      </c>
      <c r="AJ925">
        <v>440</v>
      </c>
      <c r="AK925" s="1">
        <v>500451526541</v>
      </c>
      <c r="AL925" s="1">
        <v>487856922206</v>
      </c>
      <c r="AM925" s="1">
        <v>224457859239</v>
      </c>
      <c r="AN925" s="1">
        <v>31758</v>
      </c>
      <c r="AO925" s="1">
        <v>36568000000</v>
      </c>
      <c r="AT925" s="1">
        <v>7067800</v>
      </c>
      <c r="AU925" s="1">
        <v>7067800</v>
      </c>
      <c r="AV925">
        <v>13</v>
      </c>
      <c r="AW925">
        <v>86</v>
      </c>
      <c r="AX925">
        <v>80</v>
      </c>
      <c r="AY925">
        <v>83</v>
      </c>
      <c r="AZ925">
        <v>12</v>
      </c>
      <c r="BA925">
        <v>76</v>
      </c>
      <c r="BB925">
        <v>13</v>
      </c>
      <c r="BC925" s="1">
        <v>27028000000</v>
      </c>
      <c r="BD925" s="1">
        <v>17461000000</v>
      </c>
      <c r="BE925">
        <f t="shared" si="14"/>
        <v>42</v>
      </c>
    </row>
    <row r="926" spans="1:57" x14ac:dyDescent="0.25">
      <c r="A926" t="s">
        <v>85</v>
      </c>
      <c r="B926" s="2">
        <v>36708</v>
      </c>
      <c r="C926">
        <v>60</v>
      </c>
      <c r="D926" s="1">
        <v>12020680000</v>
      </c>
      <c r="E926" s="1">
        <v>12150160000</v>
      </c>
      <c r="F926">
        <v>26</v>
      </c>
      <c r="G926">
        <v>26</v>
      </c>
      <c r="H926">
        <v>86</v>
      </c>
      <c r="K926">
        <v>75</v>
      </c>
      <c r="L926">
        <v>9</v>
      </c>
      <c r="M926">
        <v>13</v>
      </c>
      <c r="N926">
        <v>3</v>
      </c>
      <c r="Y926" s="1">
        <v>2358</v>
      </c>
      <c r="Z926" s="1">
        <v>2197521</v>
      </c>
      <c r="AA926" s="1">
        <v>7052</v>
      </c>
      <c r="AC926" s="1">
        <v>3076279</v>
      </c>
      <c r="AD926">
        <v>7</v>
      </c>
      <c r="AE926" s="1">
        <v>57800</v>
      </c>
      <c r="AF926">
        <v>2</v>
      </c>
      <c r="AG926">
        <v>4</v>
      </c>
      <c r="AH926">
        <v>75</v>
      </c>
      <c r="AI926">
        <v>78</v>
      </c>
      <c r="AJ926">
        <v>153</v>
      </c>
      <c r="AK926" s="1">
        <v>34605680197</v>
      </c>
      <c r="AL926" s="1">
        <v>36205808957</v>
      </c>
      <c r="AM926" s="1">
        <v>46385589534</v>
      </c>
      <c r="AN926" s="1">
        <v>4543</v>
      </c>
      <c r="AO926" s="1">
        <v>-649208000000</v>
      </c>
      <c r="AP926">
        <v>8</v>
      </c>
      <c r="AQ926">
        <v>11</v>
      </c>
      <c r="AR926">
        <v>326</v>
      </c>
      <c r="AS926">
        <v>7</v>
      </c>
      <c r="AT926" s="1">
        <v>10210971</v>
      </c>
      <c r="AU926" s="1">
        <v>6596287</v>
      </c>
      <c r="AV926">
        <v>10</v>
      </c>
      <c r="AW926">
        <v>76</v>
      </c>
      <c r="AX926">
        <v>67</v>
      </c>
      <c r="AY926">
        <v>71</v>
      </c>
      <c r="AZ926">
        <v>17</v>
      </c>
      <c r="BA926">
        <v>68</v>
      </c>
      <c r="BB926">
        <v>15</v>
      </c>
      <c r="BC926" s="1">
        <v>3809000000</v>
      </c>
      <c r="BD926" s="1">
        <v>1722000000</v>
      </c>
      <c r="BE926">
        <f t="shared" si="14"/>
        <v>41</v>
      </c>
    </row>
    <row r="927" spans="1:57" x14ac:dyDescent="0.25">
      <c r="A927" t="s">
        <v>85</v>
      </c>
      <c r="B927" s="2">
        <v>37073</v>
      </c>
      <c r="C927">
        <v>57</v>
      </c>
      <c r="D927" s="1">
        <v>10366870000</v>
      </c>
      <c r="E927" s="1">
        <v>4818220000</v>
      </c>
      <c r="F927">
        <v>20</v>
      </c>
      <c r="G927">
        <v>9</v>
      </c>
      <c r="H927">
        <v>43</v>
      </c>
      <c r="K927">
        <v>82</v>
      </c>
      <c r="L927">
        <v>8</v>
      </c>
      <c r="M927">
        <v>12</v>
      </c>
      <c r="N927">
        <v>1</v>
      </c>
      <c r="Y927" s="1">
        <v>2397</v>
      </c>
      <c r="Z927" s="1">
        <v>2023385</v>
      </c>
      <c r="AA927" s="1">
        <v>9906</v>
      </c>
      <c r="AC927" s="1">
        <v>4967430</v>
      </c>
      <c r="AD927">
        <v>15</v>
      </c>
      <c r="AE927" s="1">
        <v>47800</v>
      </c>
      <c r="AF927">
        <v>2</v>
      </c>
      <c r="AG927">
        <v>4</v>
      </c>
      <c r="AH927">
        <v>72</v>
      </c>
      <c r="AI927">
        <v>73</v>
      </c>
      <c r="AJ927">
        <v>145</v>
      </c>
      <c r="AK927" s="1">
        <v>37950720363</v>
      </c>
      <c r="AL927" s="1">
        <v>38495128060</v>
      </c>
      <c r="AM927" s="1">
        <v>52720966883</v>
      </c>
      <c r="AN927" s="1">
        <v>5175</v>
      </c>
      <c r="AO927" s="1">
        <v>-759781000000</v>
      </c>
      <c r="AP927">
        <v>8</v>
      </c>
      <c r="AQ927">
        <v>10</v>
      </c>
      <c r="AR927">
        <v>375</v>
      </c>
      <c r="AS927">
        <v>7</v>
      </c>
      <c r="AT927" s="1">
        <v>10187576</v>
      </c>
      <c r="AU927" s="1">
        <v>6615812</v>
      </c>
      <c r="AV927">
        <v>10</v>
      </c>
      <c r="AW927">
        <v>77</v>
      </c>
      <c r="AX927">
        <v>68</v>
      </c>
      <c r="AY927">
        <v>72</v>
      </c>
      <c r="AZ927">
        <v>17</v>
      </c>
      <c r="BA927">
        <v>68</v>
      </c>
      <c r="BB927">
        <v>15</v>
      </c>
      <c r="BC927" s="1">
        <v>4191000000</v>
      </c>
      <c r="BD927" s="1">
        <v>1887000000</v>
      </c>
      <c r="BE927">
        <f t="shared" si="14"/>
        <v>41</v>
      </c>
    </row>
    <row r="928" spans="1:57" x14ac:dyDescent="0.25">
      <c r="A928" t="s">
        <v>85</v>
      </c>
      <c r="B928" s="2">
        <v>37438</v>
      </c>
      <c r="C928">
        <v>48</v>
      </c>
      <c r="D928" s="1">
        <v>13109600000</v>
      </c>
      <c r="E928" s="1">
        <v>5941300000</v>
      </c>
      <c r="F928">
        <v>20</v>
      </c>
      <c r="G928">
        <v>9</v>
      </c>
      <c r="H928">
        <v>51</v>
      </c>
      <c r="K928">
        <v>86</v>
      </c>
      <c r="L928">
        <v>7</v>
      </c>
      <c r="M928">
        <v>10</v>
      </c>
      <c r="N928">
        <v>2</v>
      </c>
      <c r="Y928" s="1">
        <v>2323</v>
      </c>
      <c r="Z928" s="1">
        <v>2098760</v>
      </c>
      <c r="AA928" s="1">
        <v>7387</v>
      </c>
      <c r="AC928" s="1">
        <v>6886111</v>
      </c>
      <c r="AD928">
        <v>17</v>
      </c>
      <c r="AE928" s="1">
        <v>47400</v>
      </c>
      <c r="AF928">
        <v>2</v>
      </c>
      <c r="AG928">
        <v>4</v>
      </c>
      <c r="AH928">
        <v>63</v>
      </c>
      <c r="AI928">
        <v>65</v>
      </c>
      <c r="AJ928">
        <v>128</v>
      </c>
      <c r="AK928" s="1">
        <v>41991390788</v>
      </c>
      <c r="AL928" s="1">
        <v>43221457103</v>
      </c>
      <c r="AM928" s="1">
        <v>66389489264</v>
      </c>
      <c r="AN928" s="1">
        <v>6535</v>
      </c>
      <c r="AO928" s="1">
        <v>-890394000000</v>
      </c>
      <c r="AP928">
        <v>8</v>
      </c>
      <c r="AQ928">
        <v>10</v>
      </c>
      <c r="AR928">
        <v>497</v>
      </c>
      <c r="AS928">
        <v>8</v>
      </c>
      <c r="AT928" s="1">
        <v>10158608</v>
      </c>
      <c r="AU928" s="1">
        <v>6631539</v>
      </c>
      <c r="AV928">
        <v>10</v>
      </c>
      <c r="AW928">
        <v>77</v>
      </c>
      <c r="AX928">
        <v>68</v>
      </c>
      <c r="AY928">
        <v>72</v>
      </c>
      <c r="AZ928">
        <v>16</v>
      </c>
      <c r="BA928">
        <v>68</v>
      </c>
      <c r="BB928">
        <v>15</v>
      </c>
      <c r="BC928" s="1">
        <v>3774000000</v>
      </c>
      <c r="BD928" s="1">
        <v>2211000000</v>
      </c>
      <c r="BE928">
        <f t="shared" si="14"/>
        <v>41</v>
      </c>
    </row>
    <row r="929" spans="1:57" x14ac:dyDescent="0.25">
      <c r="A929" t="s">
        <v>85</v>
      </c>
      <c r="B929" s="2">
        <v>37803</v>
      </c>
      <c r="C929">
        <v>49</v>
      </c>
      <c r="D929" s="1">
        <v>16729200000</v>
      </c>
      <c r="E929" s="1">
        <v>8299590000</v>
      </c>
      <c r="F929">
        <v>20</v>
      </c>
      <c r="G929">
        <v>10</v>
      </c>
      <c r="H929">
        <v>56</v>
      </c>
      <c r="K929">
        <v>90</v>
      </c>
      <c r="L929">
        <v>11</v>
      </c>
      <c r="M929">
        <v>10</v>
      </c>
      <c r="N929">
        <v>4</v>
      </c>
      <c r="O929">
        <v>40</v>
      </c>
      <c r="S929">
        <v>6</v>
      </c>
      <c r="U929">
        <v>52</v>
      </c>
      <c r="X929">
        <v>35</v>
      </c>
      <c r="Y929" s="1">
        <v>2451</v>
      </c>
      <c r="Z929" s="1">
        <v>2260849</v>
      </c>
      <c r="AA929" s="1">
        <v>7300</v>
      </c>
      <c r="AB929">
        <v>274</v>
      </c>
      <c r="AC929" s="1">
        <v>7944586</v>
      </c>
      <c r="AD929">
        <v>22</v>
      </c>
      <c r="AE929" s="1">
        <v>47400</v>
      </c>
      <c r="AF929">
        <v>2</v>
      </c>
      <c r="AG929">
        <v>4</v>
      </c>
      <c r="AH929">
        <v>61</v>
      </c>
      <c r="AI929">
        <v>65</v>
      </c>
      <c r="AJ929">
        <v>127</v>
      </c>
      <c r="AK929" s="1">
        <v>51297967069</v>
      </c>
      <c r="AL929" s="1">
        <v>54508384355</v>
      </c>
      <c r="AM929" s="1">
        <v>83538373061</v>
      </c>
      <c r="AN929" s="1">
        <v>8247</v>
      </c>
      <c r="AO929" s="1">
        <v>-871015000000</v>
      </c>
      <c r="AP929">
        <v>10</v>
      </c>
      <c r="AQ929">
        <v>9</v>
      </c>
      <c r="AR929">
        <v>691</v>
      </c>
      <c r="AS929">
        <v>8</v>
      </c>
      <c r="AT929" s="1">
        <v>10129552</v>
      </c>
      <c r="AU929" s="1">
        <v>6647012</v>
      </c>
      <c r="AV929">
        <v>9</v>
      </c>
      <c r="AW929">
        <v>77</v>
      </c>
      <c r="AX929">
        <v>68</v>
      </c>
      <c r="AY929">
        <v>72</v>
      </c>
      <c r="AZ929">
        <v>16</v>
      </c>
      <c r="BA929">
        <v>69</v>
      </c>
      <c r="BB929">
        <v>15</v>
      </c>
      <c r="BC929" s="1">
        <v>4119000000</v>
      </c>
      <c r="BD929" s="1">
        <v>2700000000</v>
      </c>
      <c r="BE929">
        <f t="shared" si="14"/>
        <v>46</v>
      </c>
    </row>
    <row r="930" spans="1:57" x14ac:dyDescent="0.25">
      <c r="A930" t="s">
        <v>85</v>
      </c>
      <c r="B930" s="2">
        <v>38169</v>
      </c>
      <c r="C930">
        <v>47</v>
      </c>
      <c r="D930" s="1">
        <v>28711380000</v>
      </c>
      <c r="E930" s="1">
        <v>13010770000</v>
      </c>
      <c r="F930">
        <v>28</v>
      </c>
      <c r="G930">
        <v>13</v>
      </c>
      <c r="H930">
        <v>57</v>
      </c>
      <c r="I930">
        <v>14</v>
      </c>
      <c r="J930">
        <v>39</v>
      </c>
      <c r="K930">
        <v>97</v>
      </c>
      <c r="L930">
        <v>9</v>
      </c>
      <c r="M930">
        <v>13</v>
      </c>
      <c r="N930">
        <v>7</v>
      </c>
      <c r="O930">
        <v>23</v>
      </c>
      <c r="S930">
        <v>6</v>
      </c>
      <c r="T930">
        <v>7</v>
      </c>
      <c r="U930">
        <v>52</v>
      </c>
      <c r="X930">
        <v>35</v>
      </c>
      <c r="Y930" s="1">
        <v>2409</v>
      </c>
      <c r="Z930" s="1">
        <v>2546234</v>
      </c>
      <c r="AA930" s="1">
        <v>7199</v>
      </c>
      <c r="AC930" s="1">
        <v>8727188</v>
      </c>
      <c r="AD930">
        <v>28</v>
      </c>
      <c r="AE930" s="1">
        <v>46000</v>
      </c>
      <c r="AF930">
        <v>2</v>
      </c>
      <c r="AG930">
        <v>4</v>
      </c>
      <c r="AH930">
        <v>63</v>
      </c>
      <c r="AI930">
        <v>67</v>
      </c>
      <c r="AJ930">
        <v>130</v>
      </c>
      <c r="AK930" s="1">
        <v>64565573481</v>
      </c>
      <c r="AL930" s="1">
        <v>68235370230</v>
      </c>
      <c r="AM930" s="1">
        <v>101925734602</v>
      </c>
      <c r="AN930" s="1">
        <v>10085</v>
      </c>
      <c r="AO930" s="1">
        <v>-1080258000000</v>
      </c>
      <c r="AP930">
        <v>10</v>
      </c>
      <c r="AQ930">
        <v>9</v>
      </c>
      <c r="AR930">
        <v>813</v>
      </c>
      <c r="AS930">
        <v>8</v>
      </c>
      <c r="AT930" s="1">
        <v>10107146</v>
      </c>
      <c r="AU930" s="1">
        <v>6666674</v>
      </c>
      <c r="AV930">
        <v>9</v>
      </c>
      <c r="AW930">
        <v>77</v>
      </c>
      <c r="AX930">
        <v>69</v>
      </c>
      <c r="AY930">
        <v>73</v>
      </c>
      <c r="AZ930">
        <v>16</v>
      </c>
      <c r="BA930">
        <v>69</v>
      </c>
      <c r="BB930">
        <v>16</v>
      </c>
      <c r="BC930" s="1">
        <v>4009000000</v>
      </c>
      <c r="BD930" s="1">
        <v>2482000000</v>
      </c>
      <c r="BE930">
        <f t="shared" si="14"/>
        <v>48</v>
      </c>
    </row>
    <row r="931" spans="1:57" x14ac:dyDescent="0.25">
      <c r="A931" t="s">
        <v>85</v>
      </c>
      <c r="B931" s="2">
        <v>38534</v>
      </c>
      <c r="C931">
        <v>44</v>
      </c>
      <c r="D931" s="1">
        <v>32575660000</v>
      </c>
      <c r="E931" s="1">
        <v>23910860000</v>
      </c>
      <c r="F931">
        <v>30</v>
      </c>
      <c r="G931">
        <v>22</v>
      </c>
      <c r="H931">
        <v>78</v>
      </c>
      <c r="I931">
        <v>15</v>
      </c>
      <c r="J931">
        <v>41</v>
      </c>
      <c r="K931">
        <v>100</v>
      </c>
      <c r="L931">
        <v>5</v>
      </c>
      <c r="M931">
        <v>9</v>
      </c>
      <c r="N931">
        <v>6</v>
      </c>
      <c r="O931">
        <v>22</v>
      </c>
      <c r="P931">
        <v>975</v>
      </c>
      <c r="Q931">
        <v>975</v>
      </c>
      <c r="S931">
        <v>6</v>
      </c>
      <c r="T931">
        <v>7</v>
      </c>
      <c r="U931">
        <v>38</v>
      </c>
      <c r="V931">
        <v>340</v>
      </c>
      <c r="W931">
        <v>57</v>
      </c>
      <c r="X931">
        <v>35</v>
      </c>
      <c r="Y931" s="1">
        <v>2619</v>
      </c>
      <c r="Z931" s="1">
        <v>2735214</v>
      </c>
      <c r="AA931" s="1">
        <v>7135</v>
      </c>
      <c r="AB931">
        <v>286</v>
      </c>
      <c r="AC931" s="1">
        <v>9320000</v>
      </c>
      <c r="AD931">
        <v>39</v>
      </c>
      <c r="AE931" s="1">
        <v>44000</v>
      </c>
      <c r="AF931">
        <v>1</v>
      </c>
      <c r="AG931">
        <v>3</v>
      </c>
      <c r="AH931">
        <v>66</v>
      </c>
      <c r="AI931">
        <v>68</v>
      </c>
      <c r="AJ931">
        <v>134</v>
      </c>
      <c r="AK931" s="1">
        <v>72753983941</v>
      </c>
      <c r="AL931" s="1">
        <v>75078376110</v>
      </c>
      <c r="AM931" s="1">
        <v>110321711573</v>
      </c>
      <c r="AN931" s="1">
        <v>10937</v>
      </c>
      <c r="AO931" s="1">
        <v>-1188420000000</v>
      </c>
      <c r="AP931">
        <v>9</v>
      </c>
      <c r="AQ931">
        <v>8</v>
      </c>
      <c r="AR931">
        <v>910</v>
      </c>
      <c r="AS931">
        <v>8</v>
      </c>
      <c r="AT931" s="1">
        <v>10087065</v>
      </c>
      <c r="AU931" s="1">
        <v>6687724</v>
      </c>
      <c r="AV931">
        <v>10</v>
      </c>
      <c r="AW931">
        <v>77</v>
      </c>
      <c r="AX931">
        <v>69</v>
      </c>
      <c r="AY931">
        <v>73</v>
      </c>
      <c r="AZ931">
        <v>16</v>
      </c>
      <c r="BA931">
        <v>69</v>
      </c>
      <c r="BB931">
        <v>16</v>
      </c>
      <c r="BC931" s="1">
        <v>4761000000</v>
      </c>
      <c r="BD931" s="1">
        <v>2721000000</v>
      </c>
      <c r="BE931">
        <f t="shared" si="14"/>
        <v>53</v>
      </c>
    </row>
    <row r="932" spans="1:57" x14ac:dyDescent="0.25">
      <c r="A932" t="s">
        <v>85</v>
      </c>
      <c r="B932" s="2">
        <v>38899</v>
      </c>
      <c r="C932">
        <v>41</v>
      </c>
      <c r="D932" s="1">
        <v>41934530000</v>
      </c>
      <c r="E932" s="1">
        <v>31183290000</v>
      </c>
      <c r="F932">
        <v>37</v>
      </c>
      <c r="G932">
        <v>28</v>
      </c>
      <c r="H932">
        <v>84</v>
      </c>
      <c r="I932">
        <v>16</v>
      </c>
      <c r="J932">
        <v>45</v>
      </c>
      <c r="K932">
        <v>104</v>
      </c>
      <c r="L932">
        <v>7</v>
      </c>
      <c r="M932">
        <v>8</v>
      </c>
      <c r="N932">
        <v>4</v>
      </c>
      <c r="O932">
        <v>21</v>
      </c>
      <c r="P932">
        <v>975</v>
      </c>
      <c r="Q932">
        <v>975</v>
      </c>
      <c r="S932">
        <v>6</v>
      </c>
      <c r="T932">
        <v>7</v>
      </c>
      <c r="U932">
        <v>38</v>
      </c>
      <c r="V932">
        <v>340</v>
      </c>
      <c r="W932">
        <v>56</v>
      </c>
      <c r="X932">
        <v>35</v>
      </c>
      <c r="Y932" s="1">
        <v>2592</v>
      </c>
      <c r="Z932" s="1">
        <v>2591666</v>
      </c>
      <c r="AA932" s="1">
        <v>6923</v>
      </c>
      <c r="AB932">
        <v>293</v>
      </c>
      <c r="AC932" s="1">
        <v>9965720</v>
      </c>
      <c r="AD932">
        <v>47</v>
      </c>
      <c r="AE932" s="1">
        <v>44000</v>
      </c>
      <c r="AF932">
        <v>1</v>
      </c>
      <c r="AG932">
        <v>3</v>
      </c>
      <c r="AH932">
        <v>78</v>
      </c>
      <c r="AI932">
        <v>79</v>
      </c>
      <c r="AJ932">
        <v>156</v>
      </c>
      <c r="AK932" s="1">
        <v>87487969961</v>
      </c>
      <c r="AL932" s="1">
        <v>88517586387</v>
      </c>
      <c r="AM932" s="1">
        <v>112533152716</v>
      </c>
      <c r="AN932" s="1">
        <v>11174</v>
      </c>
      <c r="AO932" s="1">
        <v>-1276125000000</v>
      </c>
      <c r="AP932">
        <v>10</v>
      </c>
      <c r="AQ932">
        <v>8</v>
      </c>
      <c r="AR932">
        <v>908</v>
      </c>
      <c r="AS932">
        <v>8</v>
      </c>
      <c r="AT932" s="1">
        <v>10071370</v>
      </c>
      <c r="AU932" s="1">
        <v>6717604</v>
      </c>
      <c r="AV932">
        <v>10</v>
      </c>
      <c r="AW932">
        <v>77</v>
      </c>
      <c r="AX932">
        <v>69</v>
      </c>
      <c r="AY932">
        <v>73</v>
      </c>
      <c r="AZ932">
        <v>15</v>
      </c>
      <c r="BA932">
        <v>69</v>
      </c>
      <c r="BB932">
        <v>16</v>
      </c>
      <c r="BC932" s="1">
        <v>4998000000</v>
      </c>
      <c r="BD932" s="1">
        <v>2319000000</v>
      </c>
      <c r="BE932">
        <f t="shared" si="14"/>
        <v>53</v>
      </c>
    </row>
    <row r="933" spans="1:57" x14ac:dyDescent="0.25">
      <c r="A933" t="s">
        <v>85</v>
      </c>
      <c r="B933" s="2">
        <v>39264</v>
      </c>
      <c r="C933">
        <v>41</v>
      </c>
      <c r="D933" s="1">
        <v>47651140000</v>
      </c>
      <c r="E933" s="1">
        <v>47496610000</v>
      </c>
      <c r="F933">
        <v>35</v>
      </c>
      <c r="G933">
        <v>35</v>
      </c>
      <c r="H933">
        <v>106</v>
      </c>
      <c r="I933">
        <v>17</v>
      </c>
      <c r="J933">
        <v>50</v>
      </c>
      <c r="K933">
        <v>112</v>
      </c>
      <c r="L933">
        <v>7</v>
      </c>
      <c r="M933">
        <v>9</v>
      </c>
      <c r="N933">
        <v>3</v>
      </c>
      <c r="O933">
        <v>18</v>
      </c>
      <c r="P933">
        <v>975</v>
      </c>
      <c r="Q933">
        <v>975</v>
      </c>
      <c r="S933">
        <v>6</v>
      </c>
      <c r="T933">
        <v>7</v>
      </c>
      <c r="U933">
        <v>16</v>
      </c>
      <c r="V933">
        <v>340</v>
      </c>
      <c r="W933">
        <v>56</v>
      </c>
      <c r="X933">
        <v>35</v>
      </c>
      <c r="Y933" s="1">
        <v>2452</v>
      </c>
      <c r="Z933" s="1">
        <v>3133574</v>
      </c>
      <c r="AA933" s="1">
        <v>6244</v>
      </c>
      <c r="AB933">
        <v>300</v>
      </c>
      <c r="AC933" s="1">
        <v>11029930</v>
      </c>
      <c r="AD933">
        <v>53</v>
      </c>
      <c r="AE933" s="1">
        <v>37000</v>
      </c>
      <c r="AF933">
        <v>1</v>
      </c>
      <c r="AG933">
        <v>3</v>
      </c>
      <c r="AH933">
        <v>81</v>
      </c>
      <c r="AI933">
        <v>80</v>
      </c>
      <c r="AJ933">
        <v>162</v>
      </c>
      <c r="AK933" s="1">
        <v>110657147914</v>
      </c>
      <c r="AL933" s="1">
        <v>109443816456</v>
      </c>
      <c r="AM933" s="1">
        <v>136102020867</v>
      </c>
      <c r="AN933" s="1">
        <v>13535</v>
      </c>
      <c r="AO933" s="1">
        <v>-1745599000000</v>
      </c>
      <c r="AP933">
        <v>10</v>
      </c>
      <c r="AQ933">
        <v>8</v>
      </c>
      <c r="AR933" s="1">
        <v>1023</v>
      </c>
      <c r="AS933">
        <v>8</v>
      </c>
      <c r="AT933" s="1">
        <v>10055780</v>
      </c>
      <c r="AU933" s="1">
        <v>6747428</v>
      </c>
      <c r="AV933">
        <v>10</v>
      </c>
      <c r="AW933">
        <v>77</v>
      </c>
      <c r="AX933">
        <v>69</v>
      </c>
      <c r="AY933">
        <v>73</v>
      </c>
      <c r="AZ933">
        <v>15</v>
      </c>
      <c r="BA933">
        <v>69</v>
      </c>
      <c r="BB933">
        <v>16</v>
      </c>
      <c r="BC933" s="1">
        <v>5628000000</v>
      </c>
      <c r="BD933" s="1">
        <v>3088000000</v>
      </c>
      <c r="BE933">
        <f t="shared" si="14"/>
        <v>53</v>
      </c>
    </row>
    <row r="934" spans="1:57" x14ac:dyDescent="0.25">
      <c r="A934" t="s">
        <v>85</v>
      </c>
      <c r="B934" s="2">
        <v>39630</v>
      </c>
      <c r="C934">
        <v>41</v>
      </c>
      <c r="D934" s="1">
        <v>18579373336</v>
      </c>
      <c r="E934" s="1">
        <v>30801723199</v>
      </c>
      <c r="F934">
        <v>12</v>
      </c>
      <c r="G934">
        <v>20</v>
      </c>
      <c r="H934">
        <v>93</v>
      </c>
      <c r="I934">
        <v>18</v>
      </c>
      <c r="J934">
        <v>54</v>
      </c>
      <c r="K934">
        <v>119</v>
      </c>
      <c r="L934">
        <v>10</v>
      </c>
      <c r="M934">
        <v>10</v>
      </c>
      <c r="N934">
        <v>5</v>
      </c>
      <c r="O934">
        <v>8</v>
      </c>
      <c r="P934" s="1">
        <v>1040</v>
      </c>
      <c r="Q934" s="1">
        <v>1110</v>
      </c>
      <c r="S934">
        <v>4</v>
      </c>
      <c r="T934">
        <v>7</v>
      </c>
      <c r="U934">
        <v>5</v>
      </c>
      <c r="V934">
        <v>330</v>
      </c>
      <c r="W934">
        <v>58</v>
      </c>
      <c r="X934">
        <v>35</v>
      </c>
      <c r="Y934" s="1">
        <v>2554</v>
      </c>
      <c r="Z934" s="1">
        <v>3111575</v>
      </c>
      <c r="AA934" s="1">
        <v>5927</v>
      </c>
      <c r="AB934">
        <v>304</v>
      </c>
      <c r="AC934" s="1">
        <v>12224163</v>
      </c>
      <c r="AD934">
        <v>56</v>
      </c>
      <c r="AE934" s="1">
        <v>37000</v>
      </c>
      <c r="AF934">
        <v>1</v>
      </c>
      <c r="AG934">
        <v>3</v>
      </c>
      <c r="AH934">
        <v>82</v>
      </c>
      <c r="AI934">
        <v>81</v>
      </c>
      <c r="AJ934">
        <v>163</v>
      </c>
      <c r="AK934" s="1">
        <v>125946866406</v>
      </c>
      <c r="AL934" s="1">
        <v>125246304760</v>
      </c>
      <c r="AM934" s="1">
        <v>154233541852</v>
      </c>
      <c r="AN934" s="1">
        <v>15365</v>
      </c>
      <c r="AO934" s="1">
        <v>-1701843000000</v>
      </c>
      <c r="AP934">
        <v>11</v>
      </c>
      <c r="AQ934">
        <v>7</v>
      </c>
      <c r="AR934" s="1">
        <v>1119</v>
      </c>
      <c r="AS934">
        <v>7</v>
      </c>
      <c r="AT934" s="1">
        <v>10038188</v>
      </c>
      <c r="AU934" s="1">
        <v>6775777</v>
      </c>
      <c r="AV934">
        <v>10</v>
      </c>
      <c r="AW934">
        <v>78</v>
      </c>
      <c r="AX934">
        <v>70</v>
      </c>
      <c r="AY934">
        <v>74</v>
      </c>
      <c r="AZ934">
        <v>15</v>
      </c>
      <c r="BA934">
        <v>69</v>
      </c>
      <c r="BB934">
        <v>16</v>
      </c>
      <c r="BC934" s="1">
        <v>7113000000</v>
      </c>
      <c r="BD934" s="1">
        <v>3833000000</v>
      </c>
      <c r="BE934">
        <f t="shared" si="14"/>
        <v>53</v>
      </c>
    </row>
    <row r="935" spans="1:57" x14ac:dyDescent="0.25">
      <c r="A935" t="s">
        <v>85</v>
      </c>
      <c r="B935" s="2">
        <v>39995</v>
      </c>
      <c r="C935">
        <v>43</v>
      </c>
      <c r="D935" s="1">
        <v>28288046219</v>
      </c>
      <c r="E935" s="1">
        <v>25939676646</v>
      </c>
      <c r="F935">
        <v>22</v>
      </c>
      <c r="G935">
        <v>20</v>
      </c>
      <c r="H935">
        <v>111</v>
      </c>
      <c r="I935">
        <v>17</v>
      </c>
      <c r="J935">
        <v>56</v>
      </c>
      <c r="K935">
        <v>124</v>
      </c>
      <c r="L935">
        <v>6</v>
      </c>
      <c r="M935">
        <v>11</v>
      </c>
      <c r="N935">
        <v>7</v>
      </c>
      <c r="O935">
        <v>8</v>
      </c>
      <c r="P935" s="1">
        <v>1015</v>
      </c>
      <c r="Q935" s="1">
        <v>1085</v>
      </c>
      <c r="S935">
        <v>4</v>
      </c>
      <c r="T935">
        <v>7</v>
      </c>
      <c r="U935">
        <v>4</v>
      </c>
      <c r="V935">
        <v>330</v>
      </c>
      <c r="W935">
        <v>58</v>
      </c>
      <c r="X935">
        <v>35</v>
      </c>
      <c r="Y935" s="1">
        <v>2397</v>
      </c>
      <c r="Z935" s="1">
        <v>2952885</v>
      </c>
      <c r="AA935" s="1">
        <v>5708</v>
      </c>
      <c r="AB935">
        <v>301</v>
      </c>
      <c r="AC935" s="1">
        <v>11792475</v>
      </c>
      <c r="AD935">
        <v>62</v>
      </c>
      <c r="AE935" s="1">
        <v>41626</v>
      </c>
      <c r="AF935">
        <v>1</v>
      </c>
      <c r="AG935">
        <v>3</v>
      </c>
      <c r="AH935">
        <v>78</v>
      </c>
      <c r="AI935">
        <v>73</v>
      </c>
      <c r="AJ935">
        <v>150</v>
      </c>
      <c r="AK935" s="1">
        <v>98254394794</v>
      </c>
      <c r="AL935" s="1">
        <v>92102542729</v>
      </c>
      <c r="AM935" s="1">
        <v>126631684033</v>
      </c>
      <c r="AN935" s="1">
        <v>12635</v>
      </c>
      <c r="AO935" s="1">
        <v>-1133290000000</v>
      </c>
      <c r="AP935">
        <v>11</v>
      </c>
      <c r="AQ935">
        <v>7</v>
      </c>
      <c r="AR935">
        <v>957</v>
      </c>
      <c r="AS935">
        <v>8</v>
      </c>
      <c r="AT935" s="1">
        <v>10022650</v>
      </c>
      <c r="AU935" s="1">
        <v>6805379</v>
      </c>
      <c r="AV935">
        <v>10</v>
      </c>
      <c r="AW935">
        <v>78</v>
      </c>
      <c r="AX935">
        <v>70</v>
      </c>
      <c r="AY935">
        <v>74</v>
      </c>
      <c r="AZ935">
        <v>15</v>
      </c>
      <c r="BA935">
        <v>69</v>
      </c>
      <c r="BB935">
        <v>16</v>
      </c>
      <c r="BC935" s="1">
        <v>6740000000</v>
      </c>
      <c r="BD935" s="1">
        <v>3233000000</v>
      </c>
      <c r="BE935">
        <f t="shared" si="14"/>
        <v>53</v>
      </c>
    </row>
    <row r="936" spans="1:57" x14ac:dyDescent="0.25">
      <c r="A936" t="s">
        <v>85</v>
      </c>
      <c r="B936" s="2">
        <v>40360</v>
      </c>
      <c r="C936">
        <v>48</v>
      </c>
      <c r="D936" s="1">
        <v>27708444462</v>
      </c>
      <c r="E936" s="1">
        <v>26466122251</v>
      </c>
      <c r="F936">
        <v>22</v>
      </c>
      <c r="G936">
        <v>21</v>
      </c>
      <c r="H936">
        <v>95</v>
      </c>
      <c r="I936">
        <v>17</v>
      </c>
      <c r="J936">
        <v>57</v>
      </c>
      <c r="K936">
        <v>130</v>
      </c>
      <c r="L936">
        <v>5</v>
      </c>
      <c r="M936">
        <v>8</v>
      </c>
      <c r="N936">
        <v>4</v>
      </c>
      <c r="O936">
        <v>8</v>
      </c>
      <c r="P936" s="1">
        <v>1015</v>
      </c>
      <c r="Q936" s="1">
        <v>1085</v>
      </c>
      <c r="R936">
        <v>46</v>
      </c>
      <c r="S936">
        <v>4</v>
      </c>
      <c r="T936">
        <v>7</v>
      </c>
      <c r="U936">
        <v>4</v>
      </c>
      <c r="V936">
        <v>277</v>
      </c>
      <c r="W936">
        <v>53</v>
      </c>
      <c r="Z936" s="1">
        <v>11829369</v>
      </c>
      <c r="AA936" s="1">
        <v>5398</v>
      </c>
      <c r="AC936" s="1">
        <v>12011823</v>
      </c>
      <c r="AD936">
        <v>65</v>
      </c>
      <c r="AE936" s="1">
        <v>34587</v>
      </c>
      <c r="AF936">
        <v>1</v>
      </c>
      <c r="AG936">
        <v>2</v>
      </c>
      <c r="AH936">
        <v>87</v>
      </c>
      <c r="AI936">
        <v>80</v>
      </c>
      <c r="AJ936">
        <v>167</v>
      </c>
      <c r="AK936" s="1">
        <v>111324319515</v>
      </c>
      <c r="AL936" s="1">
        <v>102961589882</v>
      </c>
      <c r="AM936" s="1">
        <v>128631634125</v>
      </c>
      <c r="AN936" s="1">
        <v>12863</v>
      </c>
      <c r="AO936" s="1">
        <v>-1301536000000</v>
      </c>
      <c r="AP936">
        <v>9</v>
      </c>
      <c r="AQ936">
        <v>6</v>
      </c>
      <c r="AR936">
        <v>942</v>
      </c>
      <c r="AS936">
        <v>7</v>
      </c>
      <c r="AT936" s="1">
        <v>10000023</v>
      </c>
      <c r="AU936" s="1">
        <v>6830016</v>
      </c>
      <c r="AV936">
        <v>9</v>
      </c>
      <c r="AW936">
        <v>78</v>
      </c>
      <c r="AX936">
        <v>71</v>
      </c>
      <c r="AY936">
        <v>74</v>
      </c>
      <c r="AZ936">
        <v>15</v>
      </c>
      <c r="BA936">
        <v>69</v>
      </c>
      <c r="BB936">
        <v>17</v>
      </c>
      <c r="BC936" s="1">
        <v>6346000000</v>
      </c>
      <c r="BD936" s="1">
        <v>2867000000</v>
      </c>
      <c r="BE936">
        <f t="shared" si="14"/>
        <v>51</v>
      </c>
    </row>
    <row r="937" spans="1:57" x14ac:dyDescent="0.25">
      <c r="A937" t="s">
        <v>86</v>
      </c>
      <c r="B937" s="2">
        <v>36708</v>
      </c>
      <c r="C937">
        <v>65</v>
      </c>
      <c r="D937" s="1">
        <v>4439060000</v>
      </c>
      <c r="E937" s="1">
        <v>2374914216</v>
      </c>
      <c r="F937">
        <v>51</v>
      </c>
      <c r="G937">
        <v>27</v>
      </c>
      <c r="H937">
        <v>51</v>
      </c>
      <c r="K937">
        <v>82</v>
      </c>
      <c r="L937">
        <v>11</v>
      </c>
      <c r="M937">
        <v>17</v>
      </c>
      <c r="N937">
        <v>13</v>
      </c>
      <c r="Y937">
        <v>150</v>
      </c>
      <c r="Z937" s="1">
        <v>1431818</v>
      </c>
      <c r="AC937" s="1">
        <v>214896</v>
      </c>
      <c r="AD937">
        <v>44</v>
      </c>
      <c r="AE937">
        <v>100</v>
      </c>
      <c r="AH937">
        <v>34</v>
      </c>
      <c r="AI937">
        <v>41</v>
      </c>
      <c r="AJ937">
        <v>74</v>
      </c>
      <c r="AK937" s="1">
        <v>2920233578</v>
      </c>
      <c r="AL937" s="1">
        <v>3553280035</v>
      </c>
      <c r="AM937" s="1">
        <v>8697298234</v>
      </c>
      <c r="AN937" s="1">
        <v>30929</v>
      </c>
      <c r="AO937" s="1">
        <v>-18909419710</v>
      </c>
      <c r="AP937">
        <v>35</v>
      </c>
      <c r="AQ937">
        <v>4</v>
      </c>
      <c r="AR937" s="1">
        <v>2996</v>
      </c>
      <c r="AS937">
        <v>10</v>
      </c>
      <c r="AT937" s="1">
        <v>281205</v>
      </c>
      <c r="AU937" s="1">
        <v>259271</v>
      </c>
      <c r="AV937">
        <v>14</v>
      </c>
      <c r="AW937">
        <v>82</v>
      </c>
      <c r="AX937">
        <v>78</v>
      </c>
      <c r="AY937">
        <v>80</v>
      </c>
      <c r="AZ937">
        <v>23</v>
      </c>
      <c r="BA937">
        <v>65</v>
      </c>
      <c r="BB937">
        <v>12</v>
      </c>
      <c r="BC937" s="1">
        <v>386000000</v>
      </c>
      <c r="BD937" s="1">
        <v>471000000</v>
      </c>
      <c r="BE937">
        <f t="shared" si="14"/>
        <v>38</v>
      </c>
    </row>
    <row r="938" spans="1:57" x14ac:dyDescent="0.25">
      <c r="A938" t="s">
        <v>86</v>
      </c>
      <c r="B938" s="2">
        <v>37073</v>
      </c>
      <c r="C938">
        <v>61</v>
      </c>
      <c r="D938" s="1">
        <v>4161149191</v>
      </c>
      <c r="E938" s="1">
        <v>1356000000</v>
      </c>
      <c r="F938">
        <v>53</v>
      </c>
      <c r="G938">
        <v>17</v>
      </c>
      <c r="H938">
        <v>32</v>
      </c>
      <c r="K938">
        <v>87</v>
      </c>
      <c r="L938">
        <v>11</v>
      </c>
      <c r="M938">
        <v>18</v>
      </c>
      <c r="N938">
        <v>9</v>
      </c>
      <c r="Y938">
        <v>177</v>
      </c>
      <c r="Z938" s="1">
        <v>1357946</v>
      </c>
      <c r="AC938" s="1">
        <v>248131</v>
      </c>
      <c r="AD938">
        <v>49</v>
      </c>
      <c r="AE938">
        <v>100</v>
      </c>
      <c r="AH938">
        <v>39</v>
      </c>
      <c r="AI938">
        <v>40</v>
      </c>
      <c r="AJ938">
        <v>79</v>
      </c>
      <c r="AK938" s="1">
        <v>3074092815</v>
      </c>
      <c r="AL938" s="1">
        <v>3157747763</v>
      </c>
      <c r="AM938" s="1">
        <v>7922983043</v>
      </c>
      <c r="AN938" s="1">
        <v>27803</v>
      </c>
      <c r="AO938" s="1">
        <v>-24255950136</v>
      </c>
      <c r="AP938">
        <v>35</v>
      </c>
      <c r="AQ938">
        <v>4</v>
      </c>
      <c r="AR938" s="1">
        <v>2648</v>
      </c>
      <c r="AS938">
        <v>10</v>
      </c>
      <c r="AT938" s="1">
        <v>284968</v>
      </c>
      <c r="AU938" s="1">
        <v>262740</v>
      </c>
      <c r="AV938">
        <v>14</v>
      </c>
      <c r="AW938">
        <v>82</v>
      </c>
      <c r="AX938">
        <v>78</v>
      </c>
      <c r="AY938">
        <v>80</v>
      </c>
      <c r="AZ938">
        <v>23</v>
      </c>
      <c r="BA938">
        <v>65</v>
      </c>
      <c r="BB938">
        <v>12</v>
      </c>
      <c r="BC938" s="1">
        <v>383000000</v>
      </c>
      <c r="BD938" s="1">
        <v>372000000</v>
      </c>
      <c r="BE938">
        <f t="shared" si="14"/>
        <v>38</v>
      </c>
    </row>
    <row r="939" spans="1:57" x14ac:dyDescent="0.25">
      <c r="A939" t="s">
        <v>86</v>
      </c>
      <c r="B939" s="2">
        <v>37438</v>
      </c>
      <c r="C939">
        <v>57</v>
      </c>
      <c r="D939" s="1">
        <v>6323556848</v>
      </c>
      <c r="E939" s="1">
        <v>3371000000</v>
      </c>
      <c r="F939">
        <v>71</v>
      </c>
      <c r="G939">
        <v>38</v>
      </c>
      <c r="H939">
        <v>64</v>
      </c>
      <c r="K939">
        <v>91</v>
      </c>
      <c r="L939">
        <v>8</v>
      </c>
      <c r="M939">
        <v>15</v>
      </c>
      <c r="N939">
        <v>9</v>
      </c>
      <c r="Y939">
        <v>195</v>
      </c>
      <c r="Z939" s="1">
        <v>1198920</v>
      </c>
      <c r="AC939" s="1">
        <v>260438</v>
      </c>
      <c r="AD939">
        <v>79</v>
      </c>
      <c r="AE939">
        <v>100</v>
      </c>
      <c r="AH939">
        <v>37</v>
      </c>
      <c r="AI939">
        <v>36</v>
      </c>
      <c r="AJ939">
        <v>73</v>
      </c>
      <c r="AK939" s="1">
        <v>3334071593</v>
      </c>
      <c r="AL939" s="1">
        <v>3195606271</v>
      </c>
      <c r="AM939" s="1">
        <v>8907207933</v>
      </c>
      <c r="AN939" s="1">
        <v>30979</v>
      </c>
      <c r="AO939" s="1">
        <v>-1326966773</v>
      </c>
      <c r="AP939">
        <v>35</v>
      </c>
      <c r="AQ939">
        <v>4</v>
      </c>
      <c r="AR939" s="1">
        <v>3221</v>
      </c>
      <c r="AS939">
        <v>10</v>
      </c>
      <c r="AT939" s="1">
        <v>287523</v>
      </c>
      <c r="AU939" s="1">
        <v>265096</v>
      </c>
      <c r="AV939">
        <v>14</v>
      </c>
      <c r="AW939">
        <v>83</v>
      </c>
      <c r="AX939">
        <v>78</v>
      </c>
      <c r="AY939">
        <v>80</v>
      </c>
      <c r="AZ939">
        <v>23</v>
      </c>
      <c r="BA939">
        <v>66</v>
      </c>
      <c r="BB939">
        <v>12</v>
      </c>
      <c r="BC939" s="1">
        <v>415000000</v>
      </c>
      <c r="BD939" s="1">
        <v>373000000</v>
      </c>
      <c r="BE939">
        <f t="shared" si="14"/>
        <v>38</v>
      </c>
    </row>
    <row r="940" spans="1:57" x14ac:dyDescent="0.25">
      <c r="A940" t="s">
        <v>86</v>
      </c>
      <c r="B940" s="2">
        <v>37803</v>
      </c>
      <c r="C940">
        <v>48</v>
      </c>
      <c r="D940" s="1">
        <v>9293236476</v>
      </c>
      <c r="E940" s="1">
        <v>7310066625</v>
      </c>
      <c r="F940">
        <v>85</v>
      </c>
      <c r="G940">
        <v>67</v>
      </c>
      <c r="H940">
        <v>94</v>
      </c>
      <c r="K940">
        <v>93</v>
      </c>
      <c r="L940">
        <v>5</v>
      </c>
      <c r="M940">
        <v>12</v>
      </c>
      <c r="N940">
        <v>11</v>
      </c>
      <c r="O940">
        <v>3</v>
      </c>
      <c r="S940">
        <v>5</v>
      </c>
      <c r="U940">
        <v>5</v>
      </c>
      <c r="Y940">
        <v>195</v>
      </c>
      <c r="Z940" s="1">
        <v>1133775</v>
      </c>
      <c r="AB940">
        <v>576</v>
      </c>
      <c r="AC940" s="1">
        <v>279670</v>
      </c>
      <c r="AD940">
        <v>83</v>
      </c>
      <c r="AE940">
        <v>100</v>
      </c>
      <c r="AH940">
        <v>34</v>
      </c>
      <c r="AI940">
        <v>37</v>
      </c>
      <c r="AJ940">
        <v>72</v>
      </c>
      <c r="AK940" s="1">
        <v>3761649695</v>
      </c>
      <c r="AL940" s="1">
        <v>4097489592</v>
      </c>
      <c r="AM940" s="1">
        <v>10969898924</v>
      </c>
      <c r="AN940" s="1">
        <v>37890</v>
      </c>
      <c r="AO940" s="1">
        <v>-13187057318</v>
      </c>
      <c r="AP940">
        <v>35</v>
      </c>
      <c r="AQ940">
        <v>3</v>
      </c>
      <c r="AR940" s="1">
        <v>3991</v>
      </c>
      <c r="AS940">
        <v>11</v>
      </c>
      <c r="AT940" s="1">
        <v>289521</v>
      </c>
      <c r="AU940" s="1">
        <v>266938</v>
      </c>
      <c r="AV940">
        <v>14</v>
      </c>
      <c r="AW940">
        <v>82</v>
      </c>
      <c r="AX940">
        <v>79</v>
      </c>
      <c r="AY940">
        <v>81</v>
      </c>
      <c r="AZ940">
        <v>23</v>
      </c>
      <c r="BA940">
        <v>66</v>
      </c>
      <c r="BB940">
        <v>12</v>
      </c>
      <c r="BC940" s="1">
        <v>486000000</v>
      </c>
      <c r="BD940" s="1">
        <v>524000000</v>
      </c>
      <c r="BE940">
        <f t="shared" si="14"/>
        <v>42</v>
      </c>
    </row>
    <row r="941" spans="1:57" x14ac:dyDescent="0.25">
      <c r="A941" t="s">
        <v>86</v>
      </c>
      <c r="B941" s="2">
        <v>38169</v>
      </c>
      <c r="C941">
        <v>34</v>
      </c>
      <c r="D941" s="1">
        <v>17628889793</v>
      </c>
      <c r="E941" s="1">
        <v>10459629433</v>
      </c>
      <c r="F941">
        <v>133</v>
      </c>
      <c r="G941">
        <v>79</v>
      </c>
      <c r="H941">
        <v>78</v>
      </c>
      <c r="I941">
        <v>52</v>
      </c>
      <c r="J941">
        <v>107</v>
      </c>
      <c r="K941">
        <v>96</v>
      </c>
      <c r="L941">
        <v>5</v>
      </c>
      <c r="M941">
        <v>12</v>
      </c>
      <c r="N941">
        <v>9</v>
      </c>
      <c r="O941">
        <v>3</v>
      </c>
      <c r="S941">
        <v>5</v>
      </c>
      <c r="T941">
        <v>7</v>
      </c>
      <c r="U941">
        <v>5</v>
      </c>
      <c r="X941">
        <v>13</v>
      </c>
      <c r="Y941">
        <v>191</v>
      </c>
      <c r="Z941" s="1">
        <v>1332811</v>
      </c>
      <c r="AB941">
        <v>601</v>
      </c>
      <c r="AC941" s="1">
        <v>290068</v>
      </c>
      <c r="AD941">
        <v>84</v>
      </c>
      <c r="AH941">
        <v>34</v>
      </c>
      <c r="AI941">
        <v>40</v>
      </c>
      <c r="AJ941">
        <v>74</v>
      </c>
      <c r="AK941" s="1">
        <v>4514828148</v>
      </c>
      <c r="AL941" s="1">
        <v>5259998075</v>
      </c>
      <c r="AM941" s="1">
        <v>13251434311</v>
      </c>
      <c r="AN941" s="1">
        <v>45370</v>
      </c>
      <c r="AO941" s="1">
        <v>-37744256032</v>
      </c>
      <c r="AP941">
        <v>30</v>
      </c>
      <c r="AQ941">
        <v>3</v>
      </c>
      <c r="AR941" s="1">
        <v>4520</v>
      </c>
      <c r="AS941">
        <v>10</v>
      </c>
      <c r="AT941" s="1">
        <v>292074</v>
      </c>
      <c r="AU941" s="1">
        <v>269292</v>
      </c>
      <c r="AV941">
        <v>15</v>
      </c>
      <c r="AW941">
        <v>83</v>
      </c>
      <c r="AX941">
        <v>79</v>
      </c>
      <c r="AY941">
        <v>81</v>
      </c>
      <c r="AZ941">
        <v>22</v>
      </c>
      <c r="BA941">
        <v>66</v>
      </c>
      <c r="BB941">
        <v>12</v>
      </c>
      <c r="BC941" s="1">
        <v>558000000</v>
      </c>
      <c r="BD941" s="1">
        <v>699000000</v>
      </c>
      <c r="BE941">
        <f t="shared" si="14"/>
        <v>45</v>
      </c>
    </row>
    <row r="942" spans="1:57" x14ac:dyDescent="0.25">
      <c r="A942" t="s">
        <v>86</v>
      </c>
      <c r="B942" s="2">
        <v>38534</v>
      </c>
      <c r="C942">
        <v>24</v>
      </c>
      <c r="D942" s="1">
        <v>27798973327</v>
      </c>
      <c r="E942" s="1">
        <v>17242967816</v>
      </c>
      <c r="F942">
        <v>171</v>
      </c>
      <c r="G942">
        <v>106</v>
      </c>
      <c r="H942">
        <v>76</v>
      </c>
      <c r="I942">
        <v>48</v>
      </c>
      <c r="K942">
        <v>100</v>
      </c>
      <c r="M942">
        <v>15</v>
      </c>
      <c r="N942">
        <v>12</v>
      </c>
      <c r="O942">
        <v>3</v>
      </c>
      <c r="P942" s="1">
        <v>1269</v>
      </c>
      <c r="Q942" s="1">
        <v>1343</v>
      </c>
      <c r="S942">
        <v>5</v>
      </c>
      <c r="T942">
        <v>7</v>
      </c>
      <c r="U942">
        <v>5</v>
      </c>
      <c r="V942">
        <v>140</v>
      </c>
      <c r="W942">
        <v>28</v>
      </c>
      <c r="X942">
        <v>13</v>
      </c>
      <c r="Y942">
        <v>206</v>
      </c>
      <c r="Z942" s="1">
        <v>1528929</v>
      </c>
      <c r="AB942">
        <v>632</v>
      </c>
      <c r="AC942" s="1">
        <v>283108</v>
      </c>
      <c r="AD942">
        <v>87</v>
      </c>
      <c r="AH942">
        <v>32</v>
      </c>
      <c r="AI942">
        <v>44</v>
      </c>
      <c r="AJ942">
        <v>76</v>
      </c>
      <c r="AK942" s="1">
        <v>5168322403</v>
      </c>
      <c r="AL942" s="1">
        <v>7165579025</v>
      </c>
      <c r="AM942" s="1">
        <v>16286323127</v>
      </c>
      <c r="AN942" s="1">
        <v>54885</v>
      </c>
      <c r="AO942" s="1">
        <v>-36954382632</v>
      </c>
      <c r="AP942">
        <v>33</v>
      </c>
      <c r="AQ942">
        <v>3</v>
      </c>
      <c r="AR942" s="1">
        <v>5217</v>
      </c>
      <c r="AS942">
        <v>10</v>
      </c>
      <c r="AT942" s="1">
        <v>296734</v>
      </c>
      <c r="AU942" s="1">
        <v>273589</v>
      </c>
      <c r="AV942">
        <v>14</v>
      </c>
      <c r="AW942">
        <v>83</v>
      </c>
      <c r="AX942">
        <v>79</v>
      </c>
      <c r="AY942">
        <v>81</v>
      </c>
      <c r="AZ942">
        <v>22</v>
      </c>
      <c r="BA942">
        <v>66</v>
      </c>
      <c r="BB942">
        <v>12</v>
      </c>
      <c r="BC942" s="1">
        <v>635000000</v>
      </c>
      <c r="BD942" s="1">
        <v>991000000</v>
      </c>
      <c r="BE942">
        <f t="shared" si="14"/>
        <v>47</v>
      </c>
    </row>
    <row r="943" spans="1:57" x14ac:dyDescent="0.25">
      <c r="A943" t="s">
        <v>86</v>
      </c>
      <c r="B943" s="2">
        <v>38899</v>
      </c>
      <c r="C943">
        <v>24</v>
      </c>
      <c r="D943" s="1">
        <v>36098788613</v>
      </c>
      <c r="E943" s="1">
        <v>31349987816</v>
      </c>
      <c r="F943">
        <v>217</v>
      </c>
      <c r="G943">
        <v>188</v>
      </c>
      <c r="H943">
        <v>98</v>
      </c>
      <c r="I943">
        <v>42</v>
      </c>
      <c r="K943">
        <v>107</v>
      </c>
      <c r="M943">
        <v>18</v>
      </c>
      <c r="N943">
        <v>8</v>
      </c>
      <c r="O943">
        <v>3</v>
      </c>
      <c r="P943" s="1">
        <v>1269</v>
      </c>
      <c r="Q943" s="1">
        <v>1343</v>
      </c>
      <c r="S943">
        <v>5</v>
      </c>
      <c r="T943">
        <v>7</v>
      </c>
      <c r="U943">
        <v>5</v>
      </c>
      <c r="V943">
        <v>140</v>
      </c>
      <c r="W943">
        <v>28</v>
      </c>
      <c r="X943">
        <v>13</v>
      </c>
      <c r="Y943">
        <v>232</v>
      </c>
      <c r="Z943" s="1">
        <v>1536157</v>
      </c>
      <c r="AB943">
        <v>649</v>
      </c>
      <c r="AC943" s="1">
        <v>301922</v>
      </c>
      <c r="AD943">
        <v>89</v>
      </c>
      <c r="AE943">
        <v>130</v>
      </c>
      <c r="AH943">
        <v>32</v>
      </c>
      <c r="AI943">
        <v>50</v>
      </c>
      <c r="AJ943">
        <v>83</v>
      </c>
      <c r="AK943" s="1">
        <v>5368787091</v>
      </c>
      <c r="AL943" s="1">
        <v>8401288372</v>
      </c>
      <c r="AM943" s="1">
        <v>16651492784</v>
      </c>
      <c r="AN943" s="1">
        <v>54814</v>
      </c>
      <c r="AO943" s="1">
        <v>-68186060052</v>
      </c>
      <c r="AP943">
        <v>33</v>
      </c>
      <c r="AQ943">
        <v>3</v>
      </c>
      <c r="AR943" s="1">
        <v>5151</v>
      </c>
      <c r="AS943">
        <v>9</v>
      </c>
      <c r="AT943" s="1">
        <v>303782</v>
      </c>
      <c r="AU943" s="1">
        <v>280148</v>
      </c>
      <c r="AV943">
        <v>15</v>
      </c>
      <c r="AW943">
        <v>83</v>
      </c>
      <c r="AX943">
        <v>79</v>
      </c>
      <c r="AY943">
        <v>81</v>
      </c>
      <c r="AZ943">
        <v>22</v>
      </c>
      <c r="BA943">
        <v>66</v>
      </c>
      <c r="BB943">
        <v>12</v>
      </c>
      <c r="BC943" s="1">
        <v>702000000</v>
      </c>
      <c r="BD943" s="1">
        <v>1084000000</v>
      </c>
      <c r="BE943">
        <f t="shared" si="14"/>
        <v>48</v>
      </c>
    </row>
    <row r="944" spans="1:57" x14ac:dyDescent="0.25">
      <c r="A944" t="s">
        <v>86</v>
      </c>
      <c r="B944" s="2">
        <v>39264</v>
      </c>
      <c r="C944">
        <v>26</v>
      </c>
      <c r="D944" s="1">
        <v>40555043654</v>
      </c>
      <c r="E944" s="1">
        <v>48689315400</v>
      </c>
      <c r="F944">
        <v>199</v>
      </c>
      <c r="G944">
        <v>238</v>
      </c>
      <c r="H944">
        <v>127</v>
      </c>
      <c r="I944">
        <v>41</v>
      </c>
      <c r="J944">
        <v>107</v>
      </c>
      <c r="K944">
        <v>112</v>
      </c>
      <c r="M944">
        <v>19</v>
      </c>
      <c r="N944">
        <v>13</v>
      </c>
      <c r="O944">
        <v>3</v>
      </c>
      <c r="P944" s="1">
        <v>1269</v>
      </c>
      <c r="Q944" s="1">
        <v>1343</v>
      </c>
      <c r="S944">
        <v>5</v>
      </c>
      <c r="T944">
        <v>7</v>
      </c>
      <c r="U944">
        <v>5</v>
      </c>
      <c r="V944">
        <v>140</v>
      </c>
      <c r="W944">
        <v>27</v>
      </c>
      <c r="X944">
        <v>13</v>
      </c>
      <c r="Y944">
        <v>232</v>
      </c>
      <c r="Z944" s="1">
        <v>1720496</v>
      </c>
      <c r="AB944">
        <v>666</v>
      </c>
      <c r="AC944" s="1">
        <v>326098</v>
      </c>
      <c r="AD944">
        <v>89</v>
      </c>
      <c r="AE944">
        <v>130</v>
      </c>
      <c r="AH944">
        <v>35</v>
      </c>
      <c r="AI944">
        <v>45</v>
      </c>
      <c r="AJ944">
        <v>80</v>
      </c>
      <c r="AK944" s="1">
        <v>7077495984</v>
      </c>
      <c r="AL944" s="1">
        <v>9256606418</v>
      </c>
      <c r="AM944" s="1">
        <v>20428232684</v>
      </c>
      <c r="AN944" s="1">
        <v>65566</v>
      </c>
      <c r="AO944" s="1">
        <v>-64551081110</v>
      </c>
      <c r="AP944">
        <v>32</v>
      </c>
      <c r="AQ944">
        <v>3</v>
      </c>
      <c r="AR944" s="1">
        <v>6175</v>
      </c>
      <c r="AS944">
        <v>9</v>
      </c>
      <c r="AT944" s="1">
        <v>311566</v>
      </c>
      <c r="AU944" s="1">
        <v>287388</v>
      </c>
      <c r="AV944">
        <v>15</v>
      </c>
      <c r="AW944">
        <v>83</v>
      </c>
      <c r="AX944">
        <v>79</v>
      </c>
      <c r="AY944">
        <v>81</v>
      </c>
      <c r="AZ944">
        <v>21</v>
      </c>
      <c r="BA944">
        <v>67</v>
      </c>
      <c r="BB944">
        <v>12</v>
      </c>
      <c r="BC944" s="1">
        <v>848000000</v>
      </c>
      <c r="BD944" s="1">
        <v>1336000000</v>
      </c>
      <c r="BE944">
        <f t="shared" si="14"/>
        <v>49</v>
      </c>
    </row>
    <row r="945" spans="1:57" x14ac:dyDescent="0.25">
      <c r="A945" t="s">
        <v>86</v>
      </c>
      <c r="B945" s="2">
        <v>39630</v>
      </c>
      <c r="C945">
        <v>14</v>
      </c>
      <c r="D945" s="1">
        <v>5557408786</v>
      </c>
      <c r="E945" s="1">
        <v>15321520037</v>
      </c>
      <c r="F945">
        <v>33</v>
      </c>
      <c r="G945">
        <v>91</v>
      </c>
      <c r="H945">
        <v>66</v>
      </c>
      <c r="I945">
        <v>39</v>
      </c>
      <c r="J945">
        <v>101</v>
      </c>
      <c r="K945">
        <v>126</v>
      </c>
      <c r="M945">
        <v>20</v>
      </c>
      <c r="N945">
        <v>7</v>
      </c>
      <c r="O945">
        <v>3</v>
      </c>
      <c r="P945" s="1">
        <v>1109</v>
      </c>
      <c r="Q945" s="1">
        <v>1183</v>
      </c>
      <c r="S945">
        <v>5</v>
      </c>
      <c r="T945">
        <v>7</v>
      </c>
      <c r="U945">
        <v>5</v>
      </c>
      <c r="V945">
        <v>140</v>
      </c>
      <c r="W945">
        <v>27</v>
      </c>
      <c r="X945">
        <v>13</v>
      </c>
      <c r="Y945">
        <v>233</v>
      </c>
      <c r="Z945" s="1">
        <v>1423422</v>
      </c>
      <c r="AB945">
        <v>661</v>
      </c>
      <c r="AC945" s="1">
        <v>336922</v>
      </c>
      <c r="AD945">
        <v>89</v>
      </c>
      <c r="AE945">
        <v>130</v>
      </c>
      <c r="AF945">
        <v>0</v>
      </c>
      <c r="AG945">
        <v>0</v>
      </c>
      <c r="AH945">
        <v>44</v>
      </c>
      <c r="AI945">
        <v>47</v>
      </c>
      <c r="AJ945">
        <v>91</v>
      </c>
      <c r="AK945" s="1">
        <v>7473416307</v>
      </c>
      <c r="AL945" s="1">
        <v>7939879105</v>
      </c>
      <c r="AM945" s="1">
        <v>16850723970</v>
      </c>
      <c r="AN945" s="1">
        <v>53088</v>
      </c>
      <c r="AO945" s="1">
        <v>-319088745031</v>
      </c>
      <c r="AP945">
        <v>33</v>
      </c>
      <c r="AQ945">
        <v>3</v>
      </c>
      <c r="AR945" s="1">
        <v>4929</v>
      </c>
      <c r="AS945">
        <v>9</v>
      </c>
      <c r="AT945" s="1">
        <v>317414</v>
      </c>
      <c r="AU945" s="1">
        <v>292846</v>
      </c>
      <c r="AV945">
        <v>15</v>
      </c>
      <c r="AW945">
        <v>83</v>
      </c>
      <c r="AX945">
        <v>80</v>
      </c>
      <c r="AY945">
        <v>81</v>
      </c>
      <c r="AZ945">
        <v>21</v>
      </c>
      <c r="BA945">
        <v>67</v>
      </c>
      <c r="BB945">
        <v>12</v>
      </c>
      <c r="BC945" s="1">
        <v>881000000</v>
      </c>
      <c r="BD945" s="1">
        <v>1107000000</v>
      </c>
      <c r="BE945">
        <f t="shared" si="14"/>
        <v>51</v>
      </c>
    </row>
    <row r="946" spans="1:57" x14ac:dyDescent="0.25">
      <c r="A946" t="s">
        <v>86</v>
      </c>
      <c r="B946" s="2">
        <v>39995</v>
      </c>
      <c r="C946">
        <v>9</v>
      </c>
      <c r="D946" s="1">
        <v>1128058413</v>
      </c>
      <c r="E946" s="1">
        <v>400580302</v>
      </c>
      <c r="F946">
        <v>9</v>
      </c>
      <c r="G946">
        <v>3</v>
      </c>
      <c r="H946">
        <v>12</v>
      </c>
      <c r="I946">
        <v>36</v>
      </c>
      <c r="J946">
        <v>81</v>
      </c>
      <c r="K946">
        <v>141</v>
      </c>
      <c r="M946">
        <v>19</v>
      </c>
      <c r="N946">
        <v>10</v>
      </c>
      <c r="O946">
        <v>3</v>
      </c>
      <c r="P946" s="1">
        <v>1532</v>
      </c>
      <c r="Q946" s="1">
        <v>1674</v>
      </c>
      <c r="S946">
        <v>5</v>
      </c>
      <c r="T946">
        <v>7</v>
      </c>
      <c r="U946">
        <v>5</v>
      </c>
      <c r="V946">
        <v>140</v>
      </c>
      <c r="W946">
        <v>25</v>
      </c>
      <c r="X946">
        <v>13</v>
      </c>
      <c r="Y946">
        <v>259</v>
      </c>
      <c r="Z946" s="1">
        <v>1364651</v>
      </c>
      <c r="AB946">
        <v>644</v>
      </c>
      <c r="AC946" s="1">
        <v>339715</v>
      </c>
      <c r="AD946">
        <v>92</v>
      </c>
      <c r="AE946">
        <v>130</v>
      </c>
      <c r="AF946">
        <v>0</v>
      </c>
      <c r="AG946">
        <v>0</v>
      </c>
      <c r="AH946">
        <v>53</v>
      </c>
      <c r="AI946">
        <v>44</v>
      </c>
      <c r="AJ946">
        <v>97</v>
      </c>
      <c r="AK946" s="1">
        <v>6375681388</v>
      </c>
      <c r="AL946" s="1">
        <v>5355720273</v>
      </c>
      <c r="AM946" s="1">
        <v>12094665798</v>
      </c>
      <c r="AN946" s="1">
        <v>37974</v>
      </c>
      <c r="AO946" s="1">
        <v>-292089279967</v>
      </c>
      <c r="AP946">
        <v>43</v>
      </c>
      <c r="AQ946">
        <v>3</v>
      </c>
      <c r="AR946" s="1">
        <v>3698</v>
      </c>
      <c r="AS946">
        <v>10</v>
      </c>
      <c r="AT946" s="1">
        <v>318499</v>
      </c>
      <c r="AU946" s="1">
        <v>293911</v>
      </c>
      <c r="AV946">
        <v>16</v>
      </c>
      <c r="AW946">
        <v>83</v>
      </c>
      <c r="AX946">
        <v>80</v>
      </c>
      <c r="AY946">
        <v>81</v>
      </c>
      <c r="AZ946">
        <v>21</v>
      </c>
      <c r="BA946">
        <v>67</v>
      </c>
      <c r="BB946">
        <v>12</v>
      </c>
      <c r="BC946" s="1">
        <v>541000000</v>
      </c>
      <c r="BD946" s="1">
        <v>535000000</v>
      </c>
      <c r="BE946">
        <f t="shared" si="14"/>
        <v>51</v>
      </c>
    </row>
    <row r="947" spans="1:57" x14ac:dyDescent="0.25">
      <c r="A947" t="s">
        <v>86</v>
      </c>
      <c r="B947" s="2">
        <v>40360</v>
      </c>
      <c r="C947">
        <v>7</v>
      </c>
      <c r="D947" s="1">
        <v>1996319591</v>
      </c>
      <c r="E947" s="1">
        <v>150275793</v>
      </c>
      <c r="F947">
        <v>16</v>
      </c>
      <c r="G947">
        <v>1</v>
      </c>
      <c r="H947">
        <v>10</v>
      </c>
      <c r="I947">
        <v>34</v>
      </c>
      <c r="J947">
        <v>80</v>
      </c>
      <c r="K947">
        <v>149</v>
      </c>
      <c r="M947">
        <v>10</v>
      </c>
      <c r="N947">
        <v>3</v>
      </c>
      <c r="O947">
        <v>2</v>
      </c>
      <c r="P947" s="1">
        <v>1532</v>
      </c>
      <c r="Q947" s="1">
        <v>1674</v>
      </c>
      <c r="R947">
        <v>13</v>
      </c>
      <c r="S947">
        <v>5</v>
      </c>
      <c r="T947">
        <v>7</v>
      </c>
      <c r="U947">
        <v>5</v>
      </c>
      <c r="V947">
        <v>140</v>
      </c>
      <c r="W947">
        <v>27</v>
      </c>
      <c r="Z947" s="1">
        <v>1202410</v>
      </c>
      <c r="AC947" s="1">
        <v>341077</v>
      </c>
      <c r="AD947">
        <v>96</v>
      </c>
      <c r="AE947">
        <v>130</v>
      </c>
      <c r="AH947">
        <v>56</v>
      </c>
      <c r="AI947">
        <v>46</v>
      </c>
      <c r="AJ947">
        <v>102</v>
      </c>
      <c r="AK947" s="1">
        <v>7045743381</v>
      </c>
      <c r="AL947" s="1">
        <v>5783916058</v>
      </c>
      <c r="AM947" s="1">
        <v>12550944497</v>
      </c>
      <c r="AN947" s="1">
        <v>39463</v>
      </c>
      <c r="AO947" s="1">
        <v>-268420223615</v>
      </c>
      <c r="AP947">
        <v>43</v>
      </c>
      <c r="AQ947">
        <v>2</v>
      </c>
      <c r="AR947" s="1">
        <v>3722</v>
      </c>
      <c r="AS947">
        <v>9</v>
      </c>
      <c r="AT947" s="1">
        <v>318041</v>
      </c>
      <c r="AU947" s="1">
        <v>293552</v>
      </c>
      <c r="AV947">
        <v>15</v>
      </c>
      <c r="AW947">
        <v>84</v>
      </c>
      <c r="AX947">
        <v>80</v>
      </c>
      <c r="AY947">
        <v>81</v>
      </c>
      <c r="AZ947">
        <v>21</v>
      </c>
      <c r="BA947">
        <v>67</v>
      </c>
      <c r="BB947">
        <v>12</v>
      </c>
      <c r="BC947" s="1">
        <v>557000000</v>
      </c>
      <c r="BD947" s="1">
        <v>572000000</v>
      </c>
      <c r="BE947">
        <f t="shared" si="14"/>
        <v>47</v>
      </c>
    </row>
    <row r="948" spans="1:57" x14ac:dyDescent="0.25">
      <c r="A948" t="s">
        <v>87</v>
      </c>
      <c r="B948" s="2">
        <v>36708</v>
      </c>
      <c r="C948" s="1">
        <v>5937</v>
      </c>
      <c r="D948" s="1">
        <v>148063830000</v>
      </c>
      <c r="E948" s="1">
        <v>509811952500</v>
      </c>
      <c r="F948">
        <v>31</v>
      </c>
      <c r="G948">
        <v>107</v>
      </c>
      <c r="H948">
        <v>306</v>
      </c>
      <c r="K948">
        <v>82</v>
      </c>
      <c r="M948">
        <v>12</v>
      </c>
      <c r="N948">
        <v>8</v>
      </c>
      <c r="Y948" s="1">
        <v>10276</v>
      </c>
      <c r="Z948" s="1">
        <v>17299483</v>
      </c>
      <c r="AA948" s="1">
        <v>430666</v>
      </c>
      <c r="AC948" s="1">
        <v>3577095</v>
      </c>
      <c r="AD948">
        <v>1</v>
      </c>
      <c r="AE948" s="1">
        <v>2372000</v>
      </c>
      <c r="AF948">
        <v>3</v>
      </c>
      <c r="AG948">
        <v>19</v>
      </c>
      <c r="AH948">
        <v>13</v>
      </c>
      <c r="AI948">
        <v>14</v>
      </c>
      <c r="AJ948">
        <v>27</v>
      </c>
      <c r="AK948" s="1">
        <v>60878396866</v>
      </c>
      <c r="AL948" s="1">
        <v>65124164122</v>
      </c>
      <c r="AM948" s="1">
        <v>474691627708</v>
      </c>
      <c r="AN948">
        <v>450</v>
      </c>
      <c r="AO948" s="1">
        <v>-227330000000</v>
      </c>
      <c r="AP948">
        <v>9</v>
      </c>
      <c r="AQ948">
        <v>86</v>
      </c>
      <c r="AR948">
        <v>21</v>
      </c>
      <c r="AS948">
        <v>5</v>
      </c>
      <c r="AT948" s="1">
        <v>1053898107</v>
      </c>
      <c r="AU948" s="1">
        <v>291929776</v>
      </c>
      <c r="AV948">
        <v>26</v>
      </c>
      <c r="AW948">
        <v>63</v>
      </c>
      <c r="AX948">
        <v>61</v>
      </c>
      <c r="AY948">
        <v>62</v>
      </c>
      <c r="AZ948">
        <v>35</v>
      </c>
      <c r="BA948">
        <v>61</v>
      </c>
      <c r="BB948">
        <v>4</v>
      </c>
      <c r="BC948" s="1">
        <v>3598000000</v>
      </c>
      <c r="BD948" s="1">
        <v>3686000000</v>
      </c>
      <c r="BE948">
        <f t="shared" si="14"/>
        <v>40</v>
      </c>
    </row>
    <row r="949" spans="1:57" x14ac:dyDescent="0.25">
      <c r="A949" t="s">
        <v>87</v>
      </c>
      <c r="B949" s="2">
        <v>37073</v>
      </c>
      <c r="C949" s="1">
        <v>5795</v>
      </c>
      <c r="D949" s="1">
        <v>110395690000</v>
      </c>
      <c r="E949" s="1">
        <v>249298340000</v>
      </c>
      <c r="F949">
        <v>22</v>
      </c>
      <c r="G949">
        <v>51</v>
      </c>
      <c r="H949">
        <v>193</v>
      </c>
      <c r="K949">
        <v>85</v>
      </c>
      <c r="M949">
        <v>12</v>
      </c>
      <c r="N949">
        <v>9</v>
      </c>
      <c r="Y949" s="1">
        <v>10801</v>
      </c>
      <c r="Z949" s="1">
        <v>16862737</v>
      </c>
      <c r="AA949" s="1">
        <v>457022</v>
      </c>
      <c r="AC949" s="1">
        <v>6540000</v>
      </c>
      <c r="AD949">
        <v>1</v>
      </c>
      <c r="AE949" s="1">
        <v>2352700</v>
      </c>
      <c r="AF949">
        <v>3</v>
      </c>
      <c r="AG949">
        <v>19</v>
      </c>
      <c r="AH949">
        <v>12</v>
      </c>
      <c r="AI949">
        <v>13</v>
      </c>
      <c r="AJ949">
        <v>26</v>
      </c>
      <c r="AK949" s="1">
        <v>60963546808</v>
      </c>
      <c r="AL949" s="1">
        <v>65218416873</v>
      </c>
      <c r="AM949" s="1">
        <v>492378579616</v>
      </c>
      <c r="AN949">
        <v>460</v>
      </c>
      <c r="AO949" s="1">
        <v>-200680000000</v>
      </c>
      <c r="AP949">
        <v>9</v>
      </c>
      <c r="AQ949">
        <v>83</v>
      </c>
      <c r="AR949">
        <v>22</v>
      </c>
      <c r="AS949">
        <v>5</v>
      </c>
      <c r="AT949" s="1">
        <v>1071374264</v>
      </c>
      <c r="AU949" s="1">
        <v>298913420</v>
      </c>
      <c r="AV949">
        <v>25</v>
      </c>
      <c r="AW949">
        <v>63</v>
      </c>
      <c r="AX949">
        <v>61</v>
      </c>
      <c r="AY949">
        <v>62</v>
      </c>
      <c r="AZ949">
        <v>34</v>
      </c>
      <c r="BA949">
        <v>61</v>
      </c>
      <c r="BB949">
        <v>4</v>
      </c>
      <c r="BC949" s="1">
        <v>3342000000</v>
      </c>
      <c r="BD949" s="1">
        <v>4367000000</v>
      </c>
      <c r="BE949">
        <f t="shared" si="14"/>
        <v>40</v>
      </c>
    </row>
    <row r="950" spans="1:57" x14ac:dyDescent="0.25">
      <c r="A950" t="s">
        <v>87</v>
      </c>
      <c r="B950" s="2">
        <v>37438</v>
      </c>
      <c r="C950" s="1">
        <v>5650</v>
      </c>
      <c r="D950" s="1">
        <v>131010920000</v>
      </c>
      <c r="E950" s="1">
        <v>197117780000</v>
      </c>
      <c r="F950">
        <v>25</v>
      </c>
      <c r="G950">
        <v>38</v>
      </c>
      <c r="H950">
        <v>163</v>
      </c>
      <c r="K950">
        <v>89</v>
      </c>
      <c r="M950">
        <v>12</v>
      </c>
      <c r="N950">
        <v>8</v>
      </c>
      <c r="Y950" s="1">
        <v>11665</v>
      </c>
      <c r="Z950" s="1">
        <v>17633019</v>
      </c>
      <c r="AA950" s="1">
        <v>490912</v>
      </c>
      <c r="AC950" s="1">
        <v>13000000</v>
      </c>
      <c r="AD950">
        <v>2</v>
      </c>
      <c r="AE950" s="1">
        <v>2387700</v>
      </c>
      <c r="AF950">
        <v>3</v>
      </c>
      <c r="AG950">
        <v>18</v>
      </c>
      <c r="AH950">
        <v>14</v>
      </c>
      <c r="AI950">
        <v>15</v>
      </c>
      <c r="AJ950">
        <v>29</v>
      </c>
      <c r="AK950" s="1">
        <v>73452751290</v>
      </c>
      <c r="AL950" s="1">
        <v>78498604686</v>
      </c>
      <c r="AM950" s="1">
        <v>522798457731</v>
      </c>
      <c r="AN950">
        <v>480</v>
      </c>
      <c r="AO950" s="1">
        <v>-166900000000</v>
      </c>
      <c r="AP950">
        <v>9</v>
      </c>
      <c r="AQ950">
        <v>81</v>
      </c>
      <c r="AR950">
        <v>22</v>
      </c>
      <c r="AS950">
        <v>5</v>
      </c>
      <c r="AT950" s="1">
        <v>1088694080</v>
      </c>
      <c r="AU950" s="1">
        <v>305923036</v>
      </c>
      <c r="AV950">
        <v>25</v>
      </c>
      <c r="AW950">
        <v>63</v>
      </c>
      <c r="AX950">
        <v>61</v>
      </c>
      <c r="AY950">
        <v>62</v>
      </c>
      <c r="AZ950">
        <v>34</v>
      </c>
      <c r="BA950">
        <v>62</v>
      </c>
      <c r="BB950">
        <v>4</v>
      </c>
      <c r="BC950" s="1">
        <v>3300000000</v>
      </c>
      <c r="BD950" s="1">
        <v>4350000000</v>
      </c>
      <c r="BE950">
        <f t="shared" si="14"/>
        <v>40</v>
      </c>
    </row>
    <row r="951" spans="1:57" x14ac:dyDescent="0.25">
      <c r="A951" t="s">
        <v>87</v>
      </c>
      <c r="B951" s="2">
        <v>37803</v>
      </c>
      <c r="C951" s="1">
        <v>5644</v>
      </c>
      <c r="D951" s="1">
        <v>279092830000</v>
      </c>
      <c r="E951" s="1">
        <v>284801640000</v>
      </c>
      <c r="F951">
        <v>45</v>
      </c>
      <c r="G951">
        <v>46</v>
      </c>
      <c r="H951">
        <v>139</v>
      </c>
      <c r="K951">
        <v>92</v>
      </c>
      <c r="M951">
        <v>11</v>
      </c>
      <c r="N951">
        <v>7</v>
      </c>
      <c r="O951">
        <v>53</v>
      </c>
      <c r="S951">
        <v>11</v>
      </c>
      <c r="U951">
        <v>89</v>
      </c>
      <c r="X951">
        <v>56</v>
      </c>
      <c r="Y951" s="1">
        <v>12462</v>
      </c>
      <c r="Z951" s="1">
        <v>19455085</v>
      </c>
      <c r="AA951" s="1">
        <v>515044</v>
      </c>
      <c r="AB951">
        <v>8</v>
      </c>
      <c r="AC951" s="1">
        <v>33690000</v>
      </c>
      <c r="AD951">
        <v>2</v>
      </c>
      <c r="AE951" s="1">
        <v>2414700</v>
      </c>
      <c r="AF951">
        <v>3</v>
      </c>
      <c r="AG951">
        <v>17</v>
      </c>
      <c r="AH951">
        <v>15</v>
      </c>
      <c r="AI951">
        <v>15</v>
      </c>
      <c r="AJ951">
        <v>30</v>
      </c>
      <c r="AK951" s="1">
        <v>90838365704</v>
      </c>
      <c r="AL951" s="1">
        <v>95071650073</v>
      </c>
      <c r="AM951" s="1">
        <v>617572578403</v>
      </c>
      <c r="AN951">
        <v>558</v>
      </c>
      <c r="AO951" s="1">
        <v>-207080000000</v>
      </c>
      <c r="AP951">
        <v>9</v>
      </c>
      <c r="AQ951">
        <v>78</v>
      </c>
      <c r="AR951">
        <v>25</v>
      </c>
      <c r="AS951">
        <v>5</v>
      </c>
      <c r="AT951" s="1">
        <v>1105885689</v>
      </c>
      <c r="AU951" s="1">
        <v>312965650</v>
      </c>
      <c r="AV951">
        <v>25</v>
      </c>
      <c r="AW951">
        <v>64</v>
      </c>
      <c r="AX951">
        <v>62</v>
      </c>
      <c r="AY951">
        <v>63</v>
      </c>
      <c r="AZ951">
        <v>33</v>
      </c>
      <c r="BA951">
        <v>62</v>
      </c>
      <c r="BB951">
        <v>4</v>
      </c>
      <c r="BC951" s="1">
        <v>4560000000</v>
      </c>
      <c r="BD951" s="1">
        <v>4385000000</v>
      </c>
      <c r="BE951">
        <f t="shared" si="14"/>
        <v>45</v>
      </c>
    </row>
    <row r="952" spans="1:57" x14ac:dyDescent="0.25">
      <c r="A952" t="s">
        <v>87</v>
      </c>
      <c r="B952" s="2">
        <v>38169</v>
      </c>
      <c r="C952" s="1">
        <v>4730</v>
      </c>
      <c r="D952" s="1">
        <v>387851160000</v>
      </c>
      <c r="E952" s="1">
        <v>379084800000</v>
      </c>
      <c r="F952">
        <v>54</v>
      </c>
      <c r="G952">
        <v>53</v>
      </c>
      <c r="H952">
        <v>114</v>
      </c>
      <c r="I952">
        <v>10</v>
      </c>
      <c r="K952">
        <v>96</v>
      </c>
      <c r="M952">
        <v>11</v>
      </c>
      <c r="N952">
        <v>5</v>
      </c>
      <c r="O952">
        <v>50</v>
      </c>
      <c r="S952">
        <v>11</v>
      </c>
      <c r="T952">
        <v>6</v>
      </c>
      <c r="U952">
        <v>89</v>
      </c>
      <c r="X952">
        <v>56</v>
      </c>
      <c r="Y952" s="1">
        <v>13369</v>
      </c>
      <c r="Z952" s="1">
        <v>23934074</v>
      </c>
      <c r="AA952" s="1">
        <v>541208</v>
      </c>
      <c r="AB952">
        <v>9</v>
      </c>
      <c r="AC952" s="1">
        <v>52220000</v>
      </c>
      <c r="AD952">
        <v>2</v>
      </c>
      <c r="AE952" s="1">
        <v>2617000</v>
      </c>
      <c r="AF952">
        <v>3</v>
      </c>
      <c r="AG952">
        <v>19</v>
      </c>
      <c r="AH952">
        <v>18</v>
      </c>
      <c r="AI952">
        <v>19</v>
      </c>
      <c r="AJ952">
        <v>37</v>
      </c>
      <c r="AK952" s="1">
        <v>126647860366</v>
      </c>
      <c r="AL952" s="1">
        <v>139310175989</v>
      </c>
      <c r="AM952" s="1">
        <v>721585293250</v>
      </c>
      <c r="AN952">
        <v>643</v>
      </c>
      <c r="AO952" s="1">
        <v>-223750000000</v>
      </c>
      <c r="AP952">
        <v>9</v>
      </c>
      <c r="AQ952">
        <v>76</v>
      </c>
      <c r="AR952">
        <v>27</v>
      </c>
      <c r="AS952">
        <v>4</v>
      </c>
      <c r="AT952" s="1">
        <v>1122991192</v>
      </c>
      <c r="AU952" s="1">
        <v>320052490</v>
      </c>
      <c r="AV952">
        <v>24</v>
      </c>
      <c r="AW952">
        <v>64</v>
      </c>
      <c r="AX952">
        <v>62</v>
      </c>
      <c r="AY952">
        <v>63</v>
      </c>
      <c r="AZ952">
        <v>33</v>
      </c>
      <c r="BA952">
        <v>62</v>
      </c>
      <c r="BB952">
        <v>5</v>
      </c>
      <c r="BC952" s="1">
        <v>6307000000</v>
      </c>
      <c r="BD952" s="1">
        <v>5783000000</v>
      </c>
      <c r="BE952">
        <f t="shared" si="14"/>
        <v>47</v>
      </c>
    </row>
    <row r="953" spans="1:57" x14ac:dyDescent="0.25">
      <c r="A953" t="s">
        <v>87</v>
      </c>
      <c r="B953" s="2">
        <v>38534</v>
      </c>
      <c r="C953" s="1">
        <v>4763</v>
      </c>
      <c r="D953" s="1">
        <v>553074005800</v>
      </c>
      <c r="E953" s="1">
        <v>433900088900</v>
      </c>
      <c r="F953">
        <v>66</v>
      </c>
      <c r="G953">
        <v>52</v>
      </c>
      <c r="H953">
        <v>92</v>
      </c>
      <c r="I953">
        <v>10</v>
      </c>
      <c r="K953">
        <v>100</v>
      </c>
      <c r="M953">
        <v>11</v>
      </c>
      <c r="N953">
        <v>6</v>
      </c>
      <c r="O953">
        <v>62</v>
      </c>
      <c r="P953">
        <v>864</v>
      </c>
      <c r="Q953" s="1">
        <v>1244</v>
      </c>
      <c r="S953">
        <v>11</v>
      </c>
      <c r="T953">
        <v>6</v>
      </c>
      <c r="U953">
        <v>71</v>
      </c>
      <c r="V953">
        <v>264</v>
      </c>
      <c r="W953">
        <v>66</v>
      </c>
      <c r="X953">
        <v>56</v>
      </c>
      <c r="Y953" s="1">
        <v>14635</v>
      </c>
      <c r="Z953" s="1">
        <v>27879461</v>
      </c>
      <c r="AA953" s="1">
        <v>575702</v>
      </c>
      <c r="AB953">
        <v>9</v>
      </c>
      <c r="AC953" s="1">
        <v>90140000</v>
      </c>
      <c r="AD953">
        <v>2</v>
      </c>
      <c r="AE953" s="1">
        <v>3047000</v>
      </c>
      <c r="AF953">
        <v>3</v>
      </c>
      <c r="AG953">
        <v>18</v>
      </c>
      <c r="AH953">
        <v>19</v>
      </c>
      <c r="AI953">
        <v>22</v>
      </c>
      <c r="AJ953">
        <v>41</v>
      </c>
      <c r="AK953" s="1">
        <v>160838259470</v>
      </c>
      <c r="AL953" s="1">
        <v>183736615860</v>
      </c>
      <c r="AM953" s="1">
        <v>834216944755</v>
      </c>
      <c r="AN953">
        <v>732</v>
      </c>
      <c r="AO953" s="1">
        <v>-261160000000</v>
      </c>
      <c r="AP953">
        <v>8</v>
      </c>
      <c r="AQ953">
        <v>73</v>
      </c>
      <c r="AR953">
        <v>30</v>
      </c>
      <c r="AS953">
        <v>4</v>
      </c>
      <c r="AT953" s="1">
        <v>1140042863</v>
      </c>
      <c r="AU953" s="1">
        <v>327192302</v>
      </c>
      <c r="AV953">
        <v>24</v>
      </c>
      <c r="AW953">
        <v>65</v>
      </c>
      <c r="AX953">
        <v>62</v>
      </c>
      <c r="AY953">
        <v>63</v>
      </c>
      <c r="AZ953">
        <v>33</v>
      </c>
      <c r="BA953">
        <v>63</v>
      </c>
      <c r="BB953">
        <v>5</v>
      </c>
      <c r="BC953" s="1">
        <v>7659000000</v>
      </c>
      <c r="BD953" s="1">
        <v>8277000000</v>
      </c>
      <c r="BE953">
        <f t="shared" si="14"/>
        <v>51</v>
      </c>
    </row>
    <row r="954" spans="1:57" x14ac:dyDescent="0.25">
      <c r="A954" t="s">
        <v>87</v>
      </c>
      <c r="B954" s="2">
        <v>38899</v>
      </c>
      <c r="C954" s="1">
        <v>4796</v>
      </c>
      <c r="D954" s="1">
        <v>818878670000</v>
      </c>
      <c r="E954" s="1">
        <v>638484020000</v>
      </c>
      <c r="F954">
        <v>86</v>
      </c>
      <c r="G954">
        <v>67</v>
      </c>
      <c r="H954">
        <v>93</v>
      </c>
      <c r="I954">
        <v>10</v>
      </c>
      <c r="K954">
        <v>106</v>
      </c>
      <c r="M954">
        <v>11</v>
      </c>
      <c r="N954">
        <v>4</v>
      </c>
      <c r="O954">
        <v>78</v>
      </c>
      <c r="P954">
        <v>864</v>
      </c>
      <c r="Q954" s="1">
        <v>1244</v>
      </c>
      <c r="S954">
        <v>11</v>
      </c>
      <c r="T954">
        <v>7</v>
      </c>
      <c r="U954">
        <v>35</v>
      </c>
      <c r="V954">
        <v>264</v>
      </c>
      <c r="W954">
        <v>73</v>
      </c>
      <c r="X954">
        <v>56</v>
      </c>
      <c r="Y954" s="1">
        <v>16743</v>
      </c>
      <c r="Z954" s="1">
        <v>40288794</v>
      </c>
      <c r="AA954" s="1">
        <v>615634</v>
      </c>
      <c r="AB954">
        <v>10</v>
      </c>
      <c r="AC954" s="1">
        <v>166050000</v>
      </c>
      <c r="AD954">
        <v>3</v>
      </c>
      <c r="AE954" s="1">
        <v>2589000</v>
      </c>
      <c r="AF954">
        <v>3</v>
      </c>
      <c r="AG954">
        <v>17</v>
      </c>
      <c r="AH954">
        <v>21</v>
      </c>
      <c r="AI954">
        <v>24</v>
      </c>
      <c r="AJ954">
        <v>45</v>
      </c>
      <c r="AK954" s="1">
        <v>199973922364</v>
      </c>
      <c r="AL954" s="1">
        <v>229955027127</v>
      </c>
      <c r="AM954" s="1">
        <v>949116785821</v>
      </c>
      <c r="AN954">
        <v>820</v>
      </c>
      <c r="AO954" s="1">
        <v>-332340000000</v>
      </c>
      <c r="AP954">
        <v>8</v>
      </c>
      <c r="AQ954">
        <v>71</v>
      </c>
      <c r="AR954">
        <v>33</v>
      </c>
      <c r="AS954">
        <v>4</v>
      </c>
      <c r="AT954" s="1">
        <v>1157038539</v>
      </c>
      <c r="AU954" s="1">
        <v>335309769</v>
      </c>
      <c r="AV954">
        <v>24</v>
      </c>
      <c r="AW954">
        <v>65</v>
      </c>
      <c r="AX954">
        <v>62</v>
      </c>
      <c r="AY954">
        <v>64</v>
      </c>
      <c r="AZ954">
        <v>32</v>
      </c>
      <c r="BA954">
        <v>63</v>
      </c>
      <c r="BB954">
        <v>5</v>
      </c>
      <c r="BC954" s="1">
        <v>8915000000</v>
      </c>
      <c r="BD954" s="1">
        <v>8738000000</v>
      </c>
      <c r="BE954">
        <f t="shared" si="14"/>
        <v>51</v>
      </c>
    </row>
    <row r="955" spans="1:57" x14ac:dyDescent="0.25">
      <c r="A955" t="s">
        <v>87</v>
      </c>
      <c r="B955" s="2">
        <v>39264</v>
      </c>
      <c r="C955" s="1">
        <v>4887</v>
      </c>
      <c r="D955" s="1">
        <v>1819100600000</v>
      </c>
      <c r="E955" s="1">
        <v>1107550130000</v>
      </c>
      <c r="F955">
        <v>147</v>
      </c>
      <c r="G955">
        <v>89</v>
      </c>
      <c r="H955">
        <v>84</v>
      </c>
      <c r="I955">
        <v>10</v>
      </c>
      <c r="K955">
        <v>113</v>
      </c>
      <c r="M955">
        <v>13</v>
      </c>
      <c r="N955">
        <v>7</v>
      </c>
      <c r="O955">
        <v>75</v>
      </c>
      <c r="P955">
        <v>820</v>
      </c>
      <c r="Q955">
        <v>910</v>
      </c>
      <c r="S955">
        <v>13</v>
      </c>
      <c r="T955">
        <v>8</v>
      </c>
      <c r="U955">
        <v>33</v>
      </c>
      <c r="V955">
        <v>271</v>
      </c>
      <c r="W955">
        <v>72</v>
      </c>
      <c r="X955">
        <v>56</v>
      </c>
      <c r="Y955" s="1">
        <v>18203</v>
      </c>
      <c r="Z955" s="1">
        <v>51897450</v>
      </c>
      <c r="AA955" s="1">
        <v>694764</v>
      </c>
      <c r="AC955" s="1">
        <v>233620000</v>
      </c>
      <c r="AD955">
        <v>4</v>
      </c>
      <c r="AE955" s="1">
        <v>2576000</v>
      </c>
      <c r="AF955">
        <v>2</v>
      </c>
      <c r="AG955">
        <v>16</v>
      </c>
      <c r="AH955">
        <v>20</v>
      </c>
      <c r="AI955">
        <v>24</v>
      </c>
      <c r="AJ955">
        <v>45</v>
      </c>
      <c r="AK955" s="1">
        <v>253077528108</v>
      </c>
      <c r="AL955" s="1">
        <v>302803977414</v>
      </c>
      <c r="AM955" s="1">
        <v>1238700303025</v>
      </c>
      <c r="AN955" s="1">
        <v>1055</v>
      </c>
      <c r="AO955" s="1">
        <v>-205120000000</v>
      </c>
      <c r="AP955">
        <v>8</v>
      </c>
      <c r="AQ955">
        <v>69</v>
      </c>
      <c r="AR955">
        <v>40</v>
      </c>
      <c r="AS955">
        <v>4</v>
      </c>
      <c r="AT955" s="1">
        <v>1173971629</v>
      </c>
      <c r="AU955" s="1">
        <v>343504099</v>
      </c>
      <c r="AV955">
        <v>23</v>
      </c>
      <c r="AW955">
        <v>66</v>
      </c>
      <c r="AX955">
        <v>63</v>
      </c>
      <c r="AY955">
        <v>64</v>
      </c>
      <c r="AZ955">
        <v>32</v>
      </c>
      <c r="BA955">
        <v>64</v>
      </c>
      <c r="BB955">
        <v>5</v>
      </c>
      <c r="BC955" s="1">
        <v>11234000000</v>
      </c>
      <c r="BD955" s="1">
        <v>10690000000</v>
      </c>
      <c r="BE955">
        <f t="shared" si="14"/>
        <v>50</v>
      </c>
    </row>
    <row r="956" spans="1:57" x14ac:dyDescent="0.25">
      <c r="A956" t="s">
        <v>87</v>
      </c>
      <c r="B956" s="2">
        <v>39630</v>
      </c>
      <c r="C956" s="1">
        <v>4921</v>
      </c>
      <c r="D956" s="1">
        <v>645477832512</v>
      </c>
      <c r="E956" s="1">
        <v>1049748450305</v>
      </c>
      <c r="F956">
        <v>53</v>
      </c>
      <c r="G956">
        <v>86</v>
      </c>
      <c r="H956">
        <v>85</v>
      </c>
      <c r="I956">
        <v>10</v>
      </c>
      <c r="K956">
        <v>122</v>
      </c>
      <c r="M956">
        <v>13</v>
      </c>
      <c r="N956">
        <v>4</v>
      </c>
      <c r="O956">
        <v>70</v>
      </c>
      <c r="P956">
        <v>945</v>
      </c>
      <c r="Q956">
        <v>960</v>
      </c>
      <c r="S956">
        <v>13</v>
      </c>
      <c r="T956">
        <v>8</v>
      </c>
      <c r="U956">
        <v>30</v>
      </c>
      <c r="V956">
        <v>271</v>
      </c>
      <c r="W956">
        <v>69</v>
      </c>
      <c r="X956">
        <v>56</v>
      </c>
      <c r="Y956" s="1">
        <v>18987</v>
      </c>
      <c r="Z956" s="1">
        <v>49877935</v>
      </c>
      <c r="AA956" s="1">
        <v>769956</v>
      </c>
      <c r="AB956">
        <v>11</v>
      </c>
      <c r="AC956" s="1">
        <v>346890000</v>
      </c>
      <c r="AD956">
        <v>4</v>
      </c>
      <c r="AE956" s="1">
        <v>2582000</v>
      </c>
      <c r="AF956">
        <v>2</v>
      </c>
      <c r="AG956">
        <v>15</v>
      </c>
      <c r="AH956">
        <v>24</v>
      </c>
      <c r="AI956">
        <v>29</v>
      </c>
      <c r="AJ956">
        <v>52</v>
      </c>
      <c r="AK956" s="1">
        <v>288902046914</v>
      </c>
      <c r="AL956" s="1">
        <v>350926958342</v>
      </c>
      <c r="AM956" s="1">
        <v>1224096604710</v>
      </c>
      <c r="AN956" s="1">
        <v>1028</v>
      </c>
      <c r="AO956" s="1">
        <v>-329230000000</v>
      </c>
      <c r="AP956">
        <v>9</v>
      </c>
      <c r="AQ956">
        <v>67</v>
      </c>
      <c r="AR956">
        <v>43</v>
      </c>
      <c r="AS956">
        <v>4</v>
      </c>
      <c r="AT956" s="1">
        <v>1190863679</v>
      </c>
      <c r="AU956" s="1">
        <v>351781131</v>
      </c>
      <c r="AV956">
        <v>23</v>
      </c>
      <c r="AW956">
        <v>66</v>
      </c>
      <c r="AX956">
        <v>63</v>
      </c>
      <c r="AY956">
        <v>64</v>
      </c>
      <c r="AZ956">
        <v>31</v>
      </c>
      <c r="BA956">
        <v>64</v>
      </c>
      <c r="BB956">
        <v>5</v>
      </c>
      <c r="BC956" s="1">
        <v>12462000000</v>
      </c>
      <c r="BD956" s="1">
        <v>12083000000</v>
      </c>
      <c r="BE956">
        <f t="shared" si="14"/>
        <v>51</v>
      </c>
    </row>
    <row r="957" spans="1:57" x14ac:dyDescent="0.25">
      <c r="A957" t="s">
        <v>87</v>
      </c>
      <c r="B957" s="2">
        <v>39995</v>
      </c>
      <c r="C957" s="1">
        <v>4955</v>
      </c>
      <c r="D957" s="1">
        <v>1179235081612</v>
      </c>
      <c r="E957" s="1">
        <v>1088888676665</v>
      </c>
      <c r="F957">
        <v>87</v>
      </c>
      <c r="G957">
        <v>80</v>
      </c>
      <c r="H957">
        <v>119</v>
      </c>
      <c r="I957">
        <v>10</v>
      </c>
      <c r="K957">
        <v>136</v>
      </c>
      <c r="M957">
        <v>12</v>
      </c>
      <c r="N957">
        <v>6</v>
      </c>
      <c r="O957">
        <v>66</v>
      </c>
      <c r="P957">
        <v>945</v>
      </c>
      <c r="Q957">
        <v>960</v>
      </c>
      <c r="S957">
        <v>13</v>
      </c>
      <c r="T957">
        <v>8</v>
      </c>
      <c r="U957">
        <v>30</v>
      </c>
      <c r="V957">
        <v>271</v>
      </c>
      <c r="W957">
        <v>65</v>
      </c>
      <c r="X957">
        <v>56</v>
      </c>
      <c r="Y957" s="1">
        <v>19917</v>
      </c>
      <c r="Z957" s="1">
        <v>54446373</v>
      </c>
      <c r="AA957" s="1">
        <v>838032</v>
      </c>
      <c r="AB957">
        <v>12</v>
      </c>
      <c r="AC957" s="1">
        <v>525090000</v>
      </c>
      <c r="AD957">
        <v>5</v>
      </c>
      <c r="AE957" s="1">
        <v>2625586</v>
      </c>
      <c r="AF957">
        <v>3</v>
      </c>
      <c r="AG957">
        <v>16</v>
      </c>
      <c r="AH957">
        <v>20</v>
      </c>
      <c r="AI957">
        <v>26</v>
      </c>
      <c r="AJ957">
        <v>46</v>
      </c>
      <c r="AK957" s="1">
        <v>274016438449</v>
      </c>
      <c r="AL957" s="1">
        <v>347135180367</v>
      </c>
      <c r="AM957" s="1">
        <v>1361057169927</v>
      </c>
      <c r="AN957" s="1">
        <v>1127</v>
      </c>
      <c r="AO957" s="1">
        <v>-379000000000</v>
      </c>
      <c r="AP957">
        <v>11</v>
      </c>
      <c r="AQ957">
        <v>65</v>
      </c>
      <c r="AR957">
        <v>44</v>
      </c>
      <c r="AS957">
        <v>4</v>
      </c>
      <c r="AT957" s="1">
        <v>1207740408</v>
      </c>
      <c r="AU957" s="1">
        <v>360148190</v>
      </c>
      <c r="AV957">
        <v>23</v>
      </c>
      <c r="AW957">
        <v>66</v>
      </c>
      <c r="AX957">
        <v>63</v>
      </c>
      <c r="AY957">
        <v>65</v>
      </c>
      <c r="AZ957">
        <v>31</v>
      </c>
      <c r="BA957">
        <v>64</v>
      </c>
      <c r="BB957">
        <v>5</v>
      </c>
      <c r="BC957" s="1">
        <v>11509000000</v>
      </c>
      <c r="BD957" s="1">
        <v>11507000000</v>
      </c>
      <c r="BE957">
        <f t="shared" si="14"/>
        <v>51</v>
      </c>
    </row>
    <row r="958" spans="1:57" x14ac:dyDescent="0.25">
      <c r="A958" t="s">
        <v>87</v>
      </c>
      <c r="B958" s="2">
        <v>40360</v>
      </c>
      <c r="C958" s="1">
        <v>4987</v>
      </c>
      <c r="D958" s="1">
        <v>1615860000000</v>
      </c>
      <c r="E958" s="1">
        <v>1056808078095</v>
      </c>
      <c r="F958">
        <v>96</v>
      </c>
      <c r="G958">
        <v>63</v>
      </c>
      <c r="H958">
        <v>76</v>
      </c>
      <c r="I958">
        <v>11</v>
      </c>
      <c r="K958">
        <v>152</v>
      </c>
      <c r="M958">
        <v>8</v>
      </c>
      <c r="N958">
        <v>0</v>
      </c>
      <c r="O958">
        <v>57</v>
      </c>
      <c r="P958" s="1">
        <v>1055</v>
      </c>
      <c r="Q958" s="1">
        <v>1025</v>
      </c>
      <c r="R958">
        <v>139</v>
      </c>
      <c r="S958">
        <v>12</v>
      </c>
      <c r="T958">
        <v>8</v>
      </c>
      <c r="U958">
        <v>29</v>
      </c>
      <c r="V958">
        <v>258</v>
      </c>
      <c r="W958">
        <v>63</v>
      </c>
      <c r="Z958" s="1">
        <v>64144151</v>
      </c>
      <c r="AA958" s="1">
        <v>903465</v>
      </c>
      <c r="AC958" s="1">
        <v>752190000</v>
      </c>
      <c r="AD958">
        <v>8</v>
      </c>
      <c r="AE958" s="1">
        <v>2625586</v>
      </c>
      <c r="AF958">
        <v>2</v>
      </c>
      <c r="AG958">
        <v>16</v>
      </c>
      <c r="AH958">
        <v>23</v>
      </c>
      <c r="AI958">
        <v>27</v>
      </c>
      <c r="AJ958">
        <v>50</v>
      </c>
      <c r="AK958" s="1">
        <v>383541690177</v>
      </c>
      <c r="AL958" s="1">
        <v>453446141291</v>
      </c>
      <c r="AM958" s="1">
        <v>1684323716503</v>
      </c>
      <c r="AN958" s="1">
        <v>1375</v>
      </c>
      <c r="AO958" s="1">
        <v>-789000000000</v>
      </c>
      <c r="AP958">
        <v>11</v>
      </c>
      <c r="AQ958">
        <v>63</v>
      </c>
      <c r="AR958">
        <v>54</v>
      </c>
      <c r="AS958">
        <v>4</v>
      </c>
      <c r="AT958" s="1">
        <v>1224614327</v>
      </c>
      <c r="AU958" s="1">
        <v>368608912</v>
      </c>
      <c r="AV958">
        <v>22</v>
      </c>
      <c r="AW958">
        <v>67</v>
      </c>
      <c r="AX958">
        <v>64</v>
      </c>
      <c r="AY958">
        <v>65</v>
      </c>
      <c r="AZ958">
        <v>31</v>
      </c>
      <c r="BA958">
        <v>64</v>
      </c>
      <c r="BB958">
        <v>5</v>
      </c>
      <c r="BC958" s="1">
        <v>14673000000</v>
      </c>
      <c r="BD958" s="1">
        <v>13746000000</v>
      </c>
      <c r="BE958">
        <f t="shared" si="14"/>
        <v>49</v>
      </c>
    </row>
    <row r="959" spans="1:57" x14ac:dyDescent="0.25">
      <c r="A959" t="s">
        <v>88</v>
      </c>
      <c r="B959" s="2">
        <v>36708</v>
      </c>
      <c r="C959">
        <v>290</v>
      </c>
      <c r="D959" s="1">
        <v>26834210000</v>
      </c>
      <c r="E959" s="1">
        <v>14310690000</v>
      </c>
      <c r="F959">
        <v>16</v>
      </c>
      <c r="G959">
        <v>9</v>
      </c>
      <c r="H959">
        <v>31</v>
      </c>
      <c r="K959">
        <v>64</v>
      </c>
      <c r="L959">
        <v>13</v>
      </c>
      <c r="M959">
        <v>18</v>
      </c>
      <c r="N959">
        <v>-2</v>
      </c>
      <c r="Y959">
        <v>182</v>
      </c>
      <c r="Z959" s="1">
        <v>9916365</v>
      </c>
      <c r="AC959" s="1">
        <v>3669327</v>
      </c>
      <c r="AD959">
        <v>1</v>
      </c>
      <c r="AE959" s="1">
        <v>492000</v>
      </c>
      <c r="AH959">
        <v>41</v>
      </c>
      <c r="AI959">
        <v>30</v>
      </c>
      <c r="AJ959">
        <v>71</v>
      </c>
      <c r="AK959" s="1">
        <v>67621169360</v>
      </c>
      <c r="AL959" s="1">
        <v>50264686526</v>
      </c>
      <c r="AM959" s="1">
        <v>165021012262</v>
      </c>
      <c r="AN959">
        <v>773</v>
      </c>
      <c r="AO959" s="1">
        <v>-92161800000000</v>
      </c>
      <c r="AQ959">
        <v>54</v>
      </c>
      <c r="AR959">
        <v>16</v>
      </c>
      <c r="AS959">
        <v>2</v>
      </c>
      <c r="AT959" s="1">
        <v>213395411</v>
      </c>
      <c r="AU959" s="1">
        <v>89626073</v>
      </c>
      <c r="AV959">
        <v>21</v>
      </c>
      <c r="AW959">
        <v>67</v>
      </c>
      <c r="AX959">
        <v>64</v>
      </c>
      <c r="AY959">
        <v>66</v>
      </c>
      <c r="AZ959">
        <v>31</v>
      </c>
      <c r="BA959">
        <v>65</v>
      </c>
      <c r="BB959">
        <v>5</v>
      </c>
      <c r="BC959" s="1">
        <v>4975000000</v>
      </c>
      <c r="BD959" s="1">
        <v>3197000000</v>
      </c>
      <c r="BE959">
        <f t="shared" si="14"/>
        <v>37</v>
      </c>
    </row>
    <row r="960" spans="1:57" x14ac:dyDescent="0.25">
      <c r="A960" t="s">
        <v>88</v>
      </c>
      <c r="B960" s="2">
        <v>37073</v>
      </c>
      <c r="C960">
        <v>316</v>
      </c>
      <c r="D960" s="1">
        <v>23005650000</v>
      </c>
      <c r="E960" s="1">
        <v>9666880000</v>
      </c>
      <c r="F960">
        <v>14</v>
      </c>
      <c r="G960">
        <v>6</v>
      </c>
      <c r="H960">
        <v>39</v>
      </c>
      <c r="K960">
        <v>71</v>
      </c>
      <c r="L960">
        <v>15</v>
      </c>
      <c r="M960">
        <v>19</v>
      </c>
      <c r="N960">
        <v>4</v>
      </c>
      <c r="Y960">
        <v>189</v>
      </c>
      <c r="Z960" s="1">
        <v>12453812</v>
      </c>
      <c r="AC960" s="1">
        <v>6520947</v>
      </c>
      <c r="AD960">
        <v>2</v>
      </c>
      <c r="AE960" s="1">
        <v>492000</v>
      </c>
      <c r="AF960">
        <v>1</v>
      </c>
      <c r="AH960">
        <v>39</v>
      </c>
      <c r="AI960">
        <v>31</v>
      </c>
      <c r="AJ960">
        <v>70</v>
      </c>
      <c r="AK960" s="1">
        <v>62625866713</v>
      </c>
      <c r="AL960" s="1">
        <v>49355201497</v>
      </c>
      <c r="AM960" s="1">
        <v>160446947638</v>
      </c>
      <c r="AN960">
        <v>742</v>
      </c>
      <c r="AO960" s="1">
        <v>-61051200000000</v>
      </c>
      <c r="AP960">
        <v>8</v>
      </c>
      <c r="AQ960">
        <v>52</v>
      </c>
      <c r="AR960">
        <v>17</v>
      </c>
      <c r="AS960">
        <v>2</v>
      </c>
      <c r="AT960" s="1">
        <v>216203499</v>
      </c>
      <c r="AU960" s="1">
        <v>93443152</v>
      </c>
      <c r="AV960">
        <v>21</v>
      </c>
      <c r="AW960">
        <v>68</v>
      </c>
      <c r="AX960">
        <v>64</v>
      </c>
      <c r="AY960">
        <v>66</v>
      </c>
      <c r="AZ960">
        <v>30</v>
      </c>
      <c r="BA960">
        <v>65</v>
      </c>
      <c r="BB960">
        <v>5</v>
      </c>
      <c r="BC960" s="1">
        <v>5277000000</v>
      </c>
      <c r="BD960" s="1">
        <v>3406000000</v>
      </c>
      <c r="BE960">
        <f t="shared" si="14"/>
        <v>39</v>
      </c>
    </row>
    <row r="961" spans="1:57" x14ac:dyDescent="0.25">
      <c r="A961" t="s">
        <v>88</v>
      </c>
      <c r="B961" s="2">
        <v>37438</v>
      </c>
      <c r="C961">
        <v>331</v>
      </c>
      <c r="D961" s="1">
        <v>29991370000</v>
      </c>
      <c r="E961" s="1">
        <v>13041840000</v>
      </c>
      <c r="F961">
        <v>15</v>
      </c>
      <c r="G961">
        <v>7</v>
      </c>
      <c r="H961">
        <v>49</v>
      </c>
      <c r="K961">
        <v>80</v>
      </c>
      <c r="L961">
        <v>16</v>
      </c>
      <c r="M961">
        <v>19</v>
      </c>
      <c r="N961">
        <v>12</v>
      </c>
      <c r="Y961">
        <v>178</v>
      </c>
      <c r="Z961" s="1">
        <v>12113452</v>
      </c>
      <c r="AC961" s="1">
        <v>11700000</v>
      </c>
      <c r="AD961">
        <v>2</v>
      </c>
      <c r="AE961" s="1">
        <v>492000</v>
      </c>
      <c r="AF961">
        <v>1</v>
      </c>
      <c r="AG961">
        <v>7</v>
      </c>
      <c r="AH961">
        <v>33</v>
      </c>
      <c r="AI961">
        <v>26</v>
      </c>
      <c r="AJ961">
        <v>59</v>
      </c>
      <c r="AK961" s="1">
        <v>63956799299</v>
      </c>
      <c r="AL961" s="1">
        <v>51638440133</v>
      </c>
      <c r="AM961" s="1">
        <v>195660611034</v>
      </c>
      <c r="AN961">
        <v>893</v>
      </c>
      <c r="AO961" s="1">
        <v>-54513100000000</v>
      </c>
      <c r="AP961">
        <v>8</v>
      </c>
      <c r="AQ961">
        <v>50</v>
      </c>
      <c r="AR961">
        <v>21</v>
      </c>
      <c r="AS961">
        <v>2</v>
      </c>
      <c r="AT961" s="1">
        <v>219026365</v>
      </c>
      <c r="AU961" s="1">
        <v>97335317</v>
      </c>
      <c r="AV961">
        <v>21</v>
      </c>
      <c r="AW961">
        <v>68</v>
      </c>
      <c r="AX961">
        <v>65</v>
      </c>
      <c r="AY961">
        <v>66</v>
      </c>
      <c r="AZ961">
        <v>30</v>
      </c>
      <c r="BA961">
        <v>65</v>
      </c>
      <c r="BB961">
        <v>5</v>
      </c>
      <c r="BC961" s="1">
        <v>5797000000</v>
      </c>
      <c r="BD961" s="1">
        <v>5042000000</v>
      </c>
      <c r="BE961">
        <f t="shared" si="14"/>
        <v>40</v>
      </c>
    </row>
    <row r="962" spans="1:57" x14ac:dyDescent="0.25">
      <c r="A962" t="s">
        <v>88</v>
      </c>
      <c r="B962" s="2">
        <v>37803</v>
      </c>
      <c r="C962">
        <v>333</v>
      </c>
      <c r="D962" s="1">
        <v>54659060000</v>
      </c>
      <c r="E962" s="1">
        <v>14774350000</v>
      </c>
      <c r="F962">
        <v>23</v>
      </c>
      <c r="G962">
        <v>6</v>
      </c>
      <c r="H962">
        <v>35</v>
      </c>
      <c r="K962">
        <v>85</v>
      </c>
      <c r="L962">
        <v>11</v>
      </c>
      <c r="M962">
        <v>17</v>
      </c>
      <c r="N962">
        <v>11</v>
      </c>
      <c r="O962">
        <v>137</v>
      </c>
      <c r="S962">
        <v>12</v>
      </c>
      <c r="U962">
        <v>168</v>
      </c>
      <c r="X962">
        <v>108</v>
      </c>
      <c r="Y962">
        <v>157</v>
      </c>
      <c r="Z962" s="1">
        <v>12221066</v>
      </c>
      <c r="AC962" s="1">
        <v>18495251</v>
      </c>
      <c r="AD962">
        <v>2</v>
      </c>
      <c r="AE962" s="1">
        <v>497000</v>
      </c>
      <c r="AF962">
        <v>1</v>
      </c>
      <c r="AG962">
        <v>9</v>
      </c>
      <c r="AH962">
        <v>30</v>
      </c>
      <c r="AI962">
        <v>23</v>
      </c>
      <c r="AJ962">
        <v>54</v>
      </c>
      <c r="AK962" s="1">
        <v>71553141757</v>
      </c>
      <c r="AL962" s="1">
        <v>54323619581</v>
      </c>
      <c r="AM962" s="1">
        <v>234772458818</v>
      </c>
      <c r="AN962" s="1">
        <v>1058</v>
      </c>
      <c r="AO962" s="1">
        <v>-77413900000000</v>
      </c>
      <c r="AP962">
        <v>8</v>
      </c>
      <c r="AQ962">
        <v>48</v>
      </c>
      <c r="AR962">
        <v>28</v>
      </c>
      <c r="AS962">
        <v>3</v>
      </c>
      <c r="AT962" s="1">
        <v>221839235</v>
      </c>
      <c r="AU962" s="1">
        <v>101291795</v>
      </c>
      <c r="AV962">
        <v>21</v>
      </c>
      <c r="AW962">
        <v>68</v>
      </c>
      <c r="AX962">
        <v>65</v>
      </c>
      <c r="AY962">
        <v>67</v>
      </c>
      <c r="AZ962">
        <v>29</v>
      </c>
      <c r="BA962">
        <v>66</v>
      </c>
      <c r="BB962">
        <v>5</v>
      </c>
      <c r="BC962" s="1">
        <v>4461000000</v>
      </c>
      <c r="BD962" s="1">
        <v>4427000000</v>
      </c>
      <c r="BE962">
        <f t="shared" si="14"/>
        <v>44</v>
      </c>
    </row>
    <row r="963" spans="1:57" x14ac:dyDescent="0.25">
      <c r="A963" t="s">
        <v>88</v>
      </c>
      <c r="B963" s="2">
        <v>38169</v>
      </c>
      <c r="C963">
        <v>331</v>
      </c>
      <c r="D963" s="1">
        <v>73250640000</v>
      </c>
      <c r="E963" s="1">
        <v>27561460000</v>
      </c>
      <c r="F963">
        <v>29</v>
      </c>
      <c r="G963">
        <v>11</v>
      </c>
      <c r="H963">
        <v>43</v>
      </c>
      <c r="I963">
        <v>5</v>
      </c>
      <c r="J963">
        <v>9</v>
      </c>
      <c r="K963">
        <v>91</v>
      </c>
      <c r="L963">
        <v>6</v>
      </c>
      <c r="M963">
        <v>14</v>
      </c>
      <c r="N963">
        <v>5</v>
      </c>
      <c r="O963">
        <v>131</v>
      </c>
      <c r="S963">
        <v>12</v>
      </c>
      <c r="T963">
        <v>3</v>
      </c>
      <c r="U963">
        <v>151</v>
      </c>
      <c r="X963">
        <v>108</v>
      </c>
      <c r="Y963">
        <v>182</v>
      </c>
      <c r="Z963" s="1">
        <v>26780550</v>
      </c>
      <c r="AB963">
        <v>21</v>
      </c>
      <c r="AC963" s="1">
        <v>30336607</v>
      </c>
      <c r="AD963">
        <v>3</v>
      </c>
      <c r="AE963" s="1">
        <v>582000</v>
      </c>
      <c r="AF963">
        <v>1</v>
      </c>
      <c r="AG963">
        <v>8</v>
      </c>
      <c r="AH963">
        <v>32</v>
      </c>
      <c r="AI963">
        <v>28</v>
      </c>
      <c r="AJ963">
        <v>60</v>
      </c>
      <c r="AK963" s="1">
        <v>82744350708</v>
      </c>
      <c r="AL963" s="1">
        <v>70744689489</v>
      </c>
      <c r="AM963" s="1">
        <v>256836883305</v>
      </c>
      <c r="AN963" s="1">
        <v>1143</v>
      </c>
      <c r="AO963" s="1">
        <v>-105350112640000</v>
      </c>
      <c r="AP963">
        <v>8</v>
      </c>
      <c r="AQ963">
        <v>46</v>
      </c>
      <c r="AR963">
        <v>28</v>
      </c>
      <c r="AS963">
        <v>2</v>
      </c>
      <c r="AT963" s="1">
        <v>224606531</v>
      </c>
      <c r="AU963" s="1">
        <v>105295542</v>
      </c>
      <c r="AV963">
        <v>20</v>
      </c>
      <c r="AW963">
        <v>68</v>
      </c>
      <c r="AX963">
        <v>65</v>
      </c>
      <c r="AY963">
        <v>67</v>
      </c>
      <c r="AZ963">
        <v>29</v>
      </c>
      <c r="BA963">
        <v>66</v>
      </c>
      <c r="BB963">
        <v>5</v>
      </c>
      <c r="BC963" s="1">
        <v>5226000000</v>
      </c>
      <c r="BD963" s="1">
        <v>4569000000</v>
      </c>
      <c r="BE963">
        <f t="shared" ref="BE963:BE1026" si="15">54-COUNTBLANK(C963:BD963)</f>
        <v>48</v>
      </c>
    </row>
    <row r="964" spans="1:57" x14ac:dyDescent="0.25">
      <c r="A964" t="s">
        <v>88</v>
      </c>
      <c r="B964" s="2">
        <v>38534</v>
      </c>
      <c r="C964">
        <v>335</v>
      </c>
      <c r="D964" s="1">
        <v>81428120000</v>
      </c>
      <c r="E964" s="1">
        <v>41900080000</v>
      </c>
      <c r="F964">
        <v>28</v>
      </c>
      <c r="G964">
        <v>15</v>
      </c>
      <c r="H964">
        <v>54</v>
      </c>
      <c r="I964">
        <v>5</v>
      </c>
      <c r="J964">
        <v>9</v>
      </c>
      <c r="K964">
        <v>100</v>
      </c>
      <c r="L964">
        <v>8</v>
      </c>
      <c r="M964">
        <v>14</v>
      </c>
      <c r="N964">
        <v>0</v>
      </c>
      <c r="O964">
        <v>102</v>
      </c>
      <c r="P964">
        <v>486</v>
      </c>
      <c r="Q964">
        <v>675</v>
      </c>
      <c r="S964">
        <v>12</v>
      </c>
      <c r="T964">
        <v>3</v>
      </c>
      <c r="U964">
        <v>151</v>
      </c>
      <c r="V964">
        <v>560</v>
      </c>
      <c r="W964">
        <v>37</v>
      </c>
      <c r="X964">
        <v>108</v>
      </c>
      <c r="Y964">
        <v>205</v>
      </c>
      <c r="Z964" s="1">
        <v>26835524</v>
      </c>
      <c r="AA964" s="1">
        <v>25535</v>
      </c>
      <c r="AB964">
        <v>25</v>
      </c>
      <c r="AC964" s="1">
        <v>46909972</v>
      </c>
      <c r="AD964">
        <v>4</v>
      </c>
      <c r="AE964" s="1">
        <v>582000</v>
      </c>
      <c r="AF964">
        <v>1</v>
      </c>
      <c r="AG964">
        <v>7</v>
      </c>
      <c r="AH964">
        <v>34</v>
      </c>
      <c r="AI964">
        <v>30</v>
      </c>
      <c r="AJ964">
        <v>64</v>
      </c>
      <c r="AK964" s="1">
        <v>97387622313</v>
      </c>
      <c r="AL964" s="1">
        <v>85533796567</v>
      </c>
      <c r="AM964" s="1">
        <v>285868610017</v>
      </c>
      <c r="AN964" s="1">
        <v>1258</v>
      </c>
      <c r="AO964" s="1">
        <v>-135000486600000</v>
      </c>
      <c r="AP964">
        <v>11</v>
      </c>
      <c r="AQ964">
        <v>44</v>
      </c>
      <c r="AR964">
        <v>27</v>
      </c>
      <c r="AS964">
        <v>2</v>
      </c>
      <c r="AT964" s="1">
        <v>227303175</v>
      </c>
      <c r="AU964" s="1">
        <v>109332827</v>
      </c>
      <c r="AV964">
        <v>20</v>
      </c>
      <c r="AW964">
        <v>69</v>
      </c>
      <c r="AX964">
        <v>66</v>
      </c>
      <c r="AY964">
        <v>67</v>
      </c>
      <c r="AZ964">
        <v>29</v>
      </c>
      <c r="BA964">
        <v>66</v>
      </c>
      <c r="BB964">
        <v>5</v>
      </c>
      <c r="BC964" s="1">
        <v>5094000000</v>
      </c>
      <c r="BD964" s="1">
        <v>4740000000</v>
      </c>
      <c r="BE964">
        <f t="shared" si="15"/>
        <v>53</v>
      </c>
    </row>
    <row r="965" spans="1:57" x14ac:dyDescent="0.25">
      <c r="A965" t="s">
        <v>88</v>
      </c>
      <c r="B965" s="2">
        <v>38899</v>
      </c>
      <c r="C965">
        <v>344</v>
      </c>
      <c r="D965" s="1">
        <v>138886360000</v>
      </c>
      <c r="E965" s="1">
        <v>48830560000</v>
      </c>
      <c r="F965">
        <v>38</v>
      </c>
      <c r="G965">
        <v>13</v>
      </c>
      <c r="H965">
        <v>44</v>
      </c>
      <c r="I965">
        <v>6</v>
      </c>
      <c r="J965">
        <v>11</v>
      </c>
      <c r="K965">
        <v>113</v>
      </c>
      <c r="L965">
        <v>11</v>
      </c>
      <c r="M965">
        <v>16</v>
      </c>
      <c r="N965">
        <v>2</v>
      </c>
      <c r="O965">
        <v>87</v>
      </c>
      <c r="P965">
        <v>486</v>
      </c>
      <c r="Q965">
        <v>675</v>
      </c>
      <c r="S965">
        <v>12</v>
      </c>
      <c r="T965">
        <v>3</v>
      </c>
      <c r="U965">
        <v>97</v>
      </c>
      <c r="V965">
        <v>576</v>
      </c>
      <c r="W965">
        <v>37</v>
      </c>
      <c r="X965">
        <v>108</v>
      </c>
      <c r="Y965">
        <v>215</v>
      </c>
      <c r="Z965" s="1">
        <v>29867483</v>
      </c>
      <c r="AA965" s="1">
        <v>25535</v>
      </c>
      <c r="AB965">
        <v>30</v>
      </c>
      <c r="AC965" s="1">
        <v>63803015</v>
      </c>
      <c r="AD965">
        <v>5</v>
      </c>
      <c r="AE965" s="1">
        <v>582000</v>
      </c>
      <c r="AF965">
        <v>1</v>
      </c>
      <c r="AG965">
        <v>6</v>
      </c>
      <c r="AH965">
        <v>31</v>
      </c>
      <c r="AI965">
        <v>26</v>
      </c>
      <c r="AJ965">
        <v>57</v>
      </c>
      <c r="AK965" s="1">
        <v>113143428509</v>
      </c>
      <c r="AL965" s="1">
        <v>93411756735</v>
      </c>
      <c r="AM965" s="1">
        <v>364570525997</v>
      </c>
      <c r="AN965" s="1">
        <v>1586</v>
      </c>
      <c r="AO965" s="1">
        <v>-142268908660000</v>
      </c>
      <c r="AP965">
        <v>11</v>
      </c>
      <c r="AQ965">
        <v>42</v>
      </c>
      <c r="AR965">
        <v>40</v>
      </c>
      <c r="AS965">
        <v>3</v>
      </c>
      <c r="AT965" s="1">
        <v>229918547</v>
      </c>
      <c r="AU965" s="1">
        <v>113165909</v>
      </c>
      <c r="AV965">
        <v>20</v>
      </c>
      <c r="AW965">
        <v>69</v>
      </c>
      <c r="AX965">
        <v>66</v>
      </c>
      <c r="AY965">
        <v>67</v>
      </c>
      <c r="AZ965">
        <v>28</v>
      </c>
      <c r="BA965">
        <v>66</v>
      </c>
      <c r="BB965">
        <v>5</v>
      </c>
      <c r="BC965" s="1">
        <v>4890000000</v>
      </c>
      <c r="BD965" s="1">
        <v>5458000000</v>
      </c>
      <c r="BE965">
        <f t="shared" si="15"/>
        <v>53</v>
      </c>
    </row>
    <row r="966" spans="1:57" x14ac:dyDescent="0.25">
      <c r="A966" t="s">
        <v>88</v>
      </c>
      <c r="B966" s="2">
        <v>39264</v>
      </c>
      <c r="C966">
        <v>383</v>
      </c>
      <c r="D966" s="1">
        <v>211692970000</v>
      </c>
      <c r="E966" s="1">
        <v>112851080000</v>
      </c>
      <c r="F966">
        <v>49</v>
      </c>
      <c r="G966">
        <v>26</v>
      </c>
      <c r="H966">
        <v>64</v>
      </c>
      <c r="I966">
        <v>6</v>
      </c>
      <c r="J966">
        <v>12</v>
      </c>
      <c r="K966">
        <v>120</v>
      </c>
      <c r="L966">
        <v>8</v>
      </c>
      <c r="M966">
        <v>14</v>
      </c>
      <c r="N966">
        <v>2</v>
      </c>
      <c r="O966">
        <v>80</v>
      </c>
      <c r="P966">
        <v>607</v>
      </c>
      <c r="Q966">
        <v>623</v>
      </c>
      <c r="S966">
        <v>12</v>
      </c>
      <c r="T966">
        <v>3</v>
      </c>
      <c r="U966">
        <v>105</v>
      </c>
      <c r="V966">
        <v>266</v>
      </c>
      <c r="W966">
        <v>37</v>
      </c>
      <c r="X966">
        <v>108</v>
      </c>
      <c r="Y966">
        <v>198</v>
      </c>
      <c r="Z966" s="1">
        <v>30405918</v>
      </c>
      <c r="AB966">
        <v>39</v>
      </c>
      <c r="AC966" s="1">
        <v>93386881</v>
      </c>
      <c r="AD966">
        <v>6</v>
      </c>
      <c r="AE966" s="1">
        <v>582000</v>
      </c>
      <c r="AF966">
        <v>1</v>
      </c>
      <c r="AG966">
        <v>7</v>
      </c>
      <c r="AH966">
        <v>29</v>
      </c>
      <c r="AI966">
        <v>25</v>
      </c>
      <c r="AJ966">
        <v>55</v>
      </c>
      <c r="AK966" s="1">
        <v>127226102177</v>
      </c>
      <c r="AL966" s="1">
        <v>109755093425</v>
      </c>
      <c r="AM966" s="1">
        <v>432216737775</v>
      </c>
      <c r="AN966" s="1">
        <v>1859</v>
      </c>
      <c r="AO966" s="1">
        <v>-162484685020000</v>
      </c>
      <c r="AP966">
        <v>11</v>
      </c>
      <c r="AQ966">
        <v>40</v>
      </c>
      <c r="AR966">
        <v>51</v>
      </c>
      <c r="AS966">
        <v>3</v>
      </c>
      <c r="AT966" s="1">
        <v>232461746</v>
      </c>
      <c r="AU966" s="1">
        <v>117021243</v>
      </c>
      <c r="AV966">
        <v>19</v>
      </c>
      <c r="AW966">
        <v>69</v>
      </c>
      <c r="AX966">
        <v>66</v>
      </c>
      <c r="AY966">
        <v>68</v>
      </c>
      <c r="AZ966">
        <v>28</v>
      </c>
      <c r="BA966">
        <v>67</v>
      </c>
      <c r="BB966">
        <v>5</v>
      </c>
      <c r="BC966" s="1">
        <v>5831000000</v>
      </c>
      <c r="BD966" s="1">
        <v>6578000000</v>
      </c>
      <c r="BE966">
        <f t="shared" si="15"/>
        <v>52</v>
      </c>
    </row>
    <row r="967" spans="1:57" x14ac:dyDescent="0.25">
      <c r="A967" t="s">
        <v>88</v>
      </c>
      <c r="B967" s="2">
        <v>39630</v>
      </c>
      <c r="C967">
        <v>396</v>
      </c>
      <c r="D967" s="1">
        <v>98760599266</v>
      </c>
      <c r="E967" s="1">
        <v>110677616651</v>
      </c>
      <c r="F967">
        <v>19</v>
      </c>
      <c r="G967">
        <v>22</v>
      </c>
      <c r="H967">
        <v>71</v>
      </c>
      <c r="I967">
        <v>7</v>
      </c>
      <c r="J967">
        <v>13</v>
      </c>
      <c r="K967">
        <v>132</v>
      </c>
      <c r="L967">
        <v>8</v>
      </c>
      <c r="M967">
        <v>14</v>
      </c>
      <c r="N967">
        <v>-4</v>
      </c>
      <c r="O967">
        <v>77</v>
      </c>
      <c r="P967">
        <v>644</v>
      </c>
      <c r="Q967">
        <v>660</v>
      </c>
      <c r="S967">
        <v>11</v>
      </c>
      <c r="T967">
        <v>3</v>
      </c>
      <c r="U967">
        <v>76</v>
      </c>
      <c r="V967">
        <v>266</v>
      </c>
      <c r="W967">
        <v>37</v>
      </c>
      <c r="X967">
        <v>108</v>
      </c>
      <c r="Y967">
        <v>219</v>
      </c>
      <c r="Z967" s="1">
        <v>29766093</v>
      </c>
      <c r="AA967" s="1">
        <v>14344</v>
      </c>
      <c r="AB967">
        <v>43</v>
      </c>
      <c r="AC967" s="1">
        <v>140578243</v>
      </c>
      <c r="AD967">
        <v>8</v>
      </c>
      <c r="AE967" s="1">
        <v>582000</v>
      </c>
      <c r="AF967">
        <v>1</v>
      </c>
      <c r="AG967">
        <v>5</v>
      </c>
      <c r="AH967">
        <v>30</v>
      </c>
      <c r="AI967">
        <v>29</v>
      </c>
      <c r="AJ967">
        <v>59</v>
      </c>
      <c r="AK967" s="1">
        <v>152095145103</v>
      </c>
      <c r="AL967" s="1">
        <v>146711204311</v>
      </c>
      <c r="AM967" s="1">
        <v>510244548960</v>
      </c>
      <c r="AN967" s="1">
        <v>2172</v>
      </c>
      <c r="AO967" s="1">
        <v>-175865177000000</v>
      </c>
      <c r="AP967">
        <v>12</v>
      </c>
      <c r="AQ967">
        <v>39</v>
      </c>
      <c r="AR967">
        <v>53</v>
      </c>
      <c r="AS967">
        <v>2</v>
      </c>
      <c r="AT967" s="1">
        <v>234951154</v>
      </c>
      <c r="AU967" s="1">
        <v>120905864</v>
      </c>
      <c r="AV967">
        <v>19</v>
      </c>
      <c r="AW967">
        <v>70</v>
      </c>
      <c r="AX967">
        <v>67</v>
      </c>
      <c r="AY967">
        <v>68</v>
      </c>
      <c r="AZ967">
        <v>28</v>
      </c>
      <c r="BA967">
        <v>67</v>
      </c>
      <c r="BB967">
        <v>5</v>
      </c>
      <c r="BC967" s="1">
        <v>8150000000</v>
      </c>
      <c r="BD967" s="1">
        <v>8801000000</v>
      </c>
      <c r="BE967">
        <f t="shared" si="15"/>
        <v>53</v>
      </c>
    </row>
    <row r="968" spans="1:57" x14ac:dyDescent="0.25">
      <c r="A968" t="s">
        <v>88</v>
      </c>
      <c r="B968" s="2">
        <v>39995</v>
      </c>
      <c r="C968">
        <v>398</v>
      </c>
      <c r="D968" s="1">
        <v>178190945564</v>
      </c>
      <c r="E968" s="1">
        <v>115309506142</v>
      </c>
      <c r="F968">
        <v>33</v>
      </c>
      <c r="G968">
        <v>21</v>
      </c>
      <c r="H968">
        <v>83</v>
      </c>
      <c r="I968">
        <v>8</v>
      </c>
      <c r="J968">
        <v>14</v>
      </c>
      <c r="K968">
        <v>138</v>
      </c>
      <c r="L968">
        <v>9</v>
      </c>
      <c r="M968">
        <v>14</v>
      </c>
      <c r="N968">
        <v>6</v>
      </c>
      <c r="O968">
        <v>25</v>
      </c>
      <c r="P968">
        <v>644</v>
      </c>
      <c r="Q968">
        <v>660</v>
      </c>
      <c r="S968">
        <v>9</v>
      </c>
      <c r="T968">
        <v>3</v>
      </c>
      <c r="U968">
        <v>60</v>
      </c>
      <c r="V968">
        <v>266</v>
      </c>
      <c r="W968">
        <v>38</v>
      </c>
      <c r="X968">
        <v>108</v>
      </c>
      <c r="Y968">
        <v>262</v>
      </c>
      <c r="Z968" s="1">
        <v>27421235</v>
      </c>
      <c r="AB968">
        <v>45</v>
      </c>
      <c r="AC968" s="1">
        <v>159247639</v>
      </c>
      <c r="AD968">
        <v>9</v>
      </c>
      <c r="AE968" s="1">
        <v>582000</v>
      </c>
      <c r="AF968">
        <v>1</v>
      </c>
      <c r="AG968">
        <v>6</v>
      </c>
      <c r="AH968">
        <v>24</v>
      </c>
      <c r="AI968">
        <v>21</v>
      </c>
      <c r="AJ968">
        <v>46</v>
      </c>
      <c r="AK968" s="1">
        <v>130357767225</v>
      </c>
      <c r="AL968" s="1">
        <v>115216517131</v>
      </c>
      <c r="AM968" s="1">
        <v>539579959053</v>
      </c>
      <c r="AN968" s="1">
        <v>2273</v>
      </c>
      <c r="AO968" s="1">
        <v>-196219545050000</v>
      </c>
      <c r="AP968">
        <v>18</v>
      </c>
      <c r="AQ968">
        <v>37</v>
      </c>
      <c r="AR968">
        <v>56</v>
      </c>
      <c r="AS968">
        <v>2</v>
      </c>
      <c r="AT968" s="1">
        <v>237414495</v>
      </c>
      <c r="AU968" s="1">
        <v>124832541</v>
      </c>
      <c r="AV968">
        <v>19</v>
      </c>
      <c r="AW968">
        <v>70</v>
      </c>
      <c r="AX968">
        <v>67</v>
      </c>
      <c r="AY968">
        <v>68</v>
      </c>
      <c r="AZ968">
        <v>27</v>
      </c>
      <c r="BA968">
        <v>67</v>
      </c>
      <c r="BB968">
        <v>5</v>
      </c>
      <c r="BC968" s="1">
        <v>6054000000</v>
      </c>
      <c r="BD968" s="1">
        <v>6908000000</v>
      </c>
      <c r="BE968">
        <f t="shared" si="15"/>
        <v>52</v>
      </c>
    </row>
    <row r="969" spans="1:57" x14ac:dyDescent="0.25">
      <c r="A969" t="s">
        <v>88</v>
      </c>
      <c r="B969" s="2">
        <v>40360</v>
      </c>
      <c r="C969">
        <v>420</v>
      </c>
      <c r="D969" s="1">
        <v>360388099886</v>
      </c>
      <c r="E969" s="1">
        <v>129546386041</v>
      </c>
      <c r="F969">
        <v>51</v>
      </c>
      <c r="G969">
        <v>18</v>
      </c>
      <c r="H969">
        <v>48</v>
      </c>
      <c r="I969">
        <v>8</v>
      </c>
      <c r="J969">
        <v>13</v>
      </c>
      <c r="K969">
        <v>146</v>
      </c>
      <c r="L969">
        <v>7</v>
      </c>
      <c r="M969">
        <v>13</v>
      </c>
      <c r="N969">
        <v>5</v>
      </c>
      <c r="O969">
        <v>22</v>
      </c>
      <c r="P969">
        <v>644</v>
      </c>
      <c r="Q969">
        <v>660</v>
      </c>
      <c r="R969">
        <v>126</v>
      </c>
      <c r="S969">
        <v>9</v>
      </c>
      <c r="T969">
        <v>3</v>
      </c>
      <c r="U969">
        <v>47</v>
      </c>
      <c r="V969">
        <v>266</v>
      </c>
      <c r="W969">
        <v>37</v>
      </c>
      <c r="Z969" s="1">
        <v>35321225</v>
      </c>
      <c r="AC969" s="1">
        <v>220000000</v>
      </c>
      <c r="AD969">
        <v>10</v>
      </c>
      <c r="AE969" s="1">
        <v>582000</v>
      </c>
      <c r="AF969">
        <v>1</v>
      </c>
      <c r="AG969">
        <v>7</v>
      </c>
      <c r="AH969">
        <v>25</v>
      </c>
      <c r="AI969">
        <v>23</v>
      </c>
      <c r="AJ969">
        <v>47</v>
      </c>
      <c r="AK969" s="1">
        <v>173899058717</v>
      </c>
      <c r="AL969" s="1">
        <v>162350247330</v>
      </c>
      <c r="AM969" s="1">
        <v>708026840495</v>
      </c>
      <c r="AN969" s="1">
        <v>2952</v>
      </c>
      <c r="AO969" s="1">
        <v>-180968887150000</v>
      </c>
      <c r="AP969">
        <v>18</v>
      </c>
      <c r="AQ969">
        <v>35</v>
      </c>
      <c r="AR969">
        <v>77</v>
      </c>
      <c r="AS969">
        <v>3</v>
      </c>
      <c r="AT969" s="1">
        <v>239870937</v>
      </c>
      <c r="AU969" s="1">
        <v>128810693</v>
      </c>
      <c r="AV969">
        <v>18</v>
      </c>
      <c r="AW969">
        <v>71</v>
      </c>
      <c r="AX969">
        <v>67</v>
      </c>
      <c r="AY969">
        <v>69</v>
      </c>
      <c r="AZ969">
        <v>27</v>
      </c>
      <c r="BA969">
        <v>67</v>
      </c>
      <c r="BB969">
        <v>6</v>
      </c>
      <c r="BC969" s="1">
        <v>7618000000</v>
      </c>
      <c r="BD969" s="1">
        <v>8432000000</v>
      </c>
      <c r="BE969">
        <f t="shared" si="15"/>
        <v>50</v>
      </c>
    </row>
    <row r="970" spans="1:57" x14ac:dyDescent="0.25">
      <c r="A970" t="s">
        <v>89</v>
      </c>
      <c r="B970" s="2">
        <v>36708</v>
      </c>
      <c r="C970">
        <v>304</v>
      </c>
      <c r="D970" s="1">
        <v>7349830000</v>
      </c>
      <c r="E970" s="1">
        <v>1078380000</v>
      </c>
      <c r="F970">
        <v>7</v>
      </c>
      <c r="G970">
        <v>1</v>
      </c>
      <c r="H970">
        <v>7</v>
      </c>
      <c r="K970">
        <v>52</v>
      </c>
      <c r="Y970">
        <v>841</v>
      </c>
      <c r="Z970" s="1">
        <v>8722145</v>
      </c>
      <c r="AA970" s="1">
        <v>7119</v>
      </c>
      <c r="AC970" s="1">
        <v>962595</v>
      </c>
      <c r="AD970">
        <v>1</v>
      </c>
      <c r="AE970" s="1">
        <v>753000</v>
      </c>
      <c r="AF970">
        <v>4</v>
      </c>
      <c r="AG970">
        <v>22</v>
      </c>
      <c r="AH970">
        <v>23</v>
      </c>
      <c r="AI970">
        <v>17</v>
      </c>
      <c r="AJ970">
        <v>40</v>
      </c>
      <c r="AK970" s="1">
        <v>22999592962</v>
      </c>
      <c r="AL970" s="1">
        <v>17656674677</v>
      </c>
      <c r="AM970" s="1">
        <v>101286514977</v>
      </c>
      <c r="AN970" s="1">
        <v>1550</v>
      </c>
      <c r="AO970" s="1">
        <v>277547810816</v>
      </c>
      <c r="AP970">
        <v>5</v>
      </c>
      <c r="AQ970">
        <v>44</v>
      </c>
      <c r="AR970">
        <v>226</v>
      </c>
      <c r="AS970">
        <v>5</v>
      </c>
      <c r="AT970" s="1">
        <v>65342319</v>
      </c>
      <c r="AU970" s="1">
        <v>41949769</v>
      </c>
      <c r="AV970">
        <v>19</v>
      </c>
      <c r="AW970">
        <v>71</v>
      </c>
      <c r="AX970">
        <v>69</v>
      </c>
      <c r="AY970">
        <v>70</v>
      </c>
      <c r="AZ970">
        <v>35</v>
      </c>
      <c r="BA970">
        <v>61</v>
      </c>
      <c r="BB970">
        <v>4</v>
      </c>
      <c r="BC970" s="1">
        <v>677000000</v>
      </c>
      <c r="BD970" s="1">
        <v>671000000</v>
      </c>
      <c r="BE970">
        <f t="shared" si="15"/>
        <v>38</v>
      </c>
    </row>
    <row r="971" spans="1:57" x14ac:dyDescent="0.25">
      <c r="A971" t="s">
        <v>89</v>
      </c>
      <c r="B971" s="2">
        <v>37073</v>
      </c>
      <c r="C971">
        <v>316</v>
      </c>
      <c r="D971" s="1">
        <v>9703780530</v>
      </c>
      <c r="E971" s="1">
        <v>1096498000</v>
      </c>
      <c r="F971">
        <v>8</v>
      </c>
      <c r="G971">
        <v>1</v>
      </c>
      <c r="H971">
        <v>13</v>
      </c>
      <c r="K971">
        <v>58</v>
      </c>
      <c r="Y971" s="1">
        <v>1035</v>
      </c>
      <c r="Z971" s="1">
        <v>16485326</v>
      </c>
      <c r="AA971" s="1">
        <v>8043</v>
      </c>
      <c r="AC971" s="1">
        <v>2087353</v>
      </c>
      <c r="AD971">
        <v>1</v>
      </c>
      <c r="AE971" s="1">
        <v>553000</v>
      </c>
      <c r="AF971">
        <v>4</v>
      </c>
      <c r="AG971">
        <v>20</v>
      </c>
      <c r="AH971">
        <v>21</v>
      </c>
      <c r="AI971">
        <v>19</v>
      </c>
      <c r="AJ971">
        <v>39</v>
      </c>
      <c r="AK971" s="1">
        <v>23669359186</v>
      </c>
      <c r="AL971" s="1">
        <v>21687747683</v>
      </c>
      <c r="AM971" s="1">
        <v>115438386682</v>
      </c>
      <c r="AN971" s="1">
        <v>1741</v>
      </c>
      <c r="AO971" s="1">
        <v>1454999994368</v>
      </c>
      <c r="AP971">
        <v>3</v>
      </c>
      <c r="AQ971">
        <v>41</v>
      </c>
      <c r="AR971">
        <v>287</v>
      </c>
      <c r="AS971">
        <v>5</v>
      </c>
      <c r="AT971" s="1">
        <v>66313553</v>
      </c>
      <c r="AU971" s="1">
        <v>42931394</v>
      </c>
      <c r="AV971">
        <v>18</v>
      </c>
      <c r="AW971">
        <v>71</v>
      </c>
      <c r="AX971">
        <v>69</v>
      </c>
      <c r="AY971">
        <v>70</v>
      </c>
      <c r="AZ971">
        <v>33</v>
      </c>
      <c r="BA971">
        <v>62</v>
      </c>
      <c r="BB971">
        <v>5</v>
      </c>
      <c r="BC971" s="1">
        <v>1122000000</v>
      </c>
      <c r="BD971" s="1">
        <v>714000000</v>
      </c>
      <c r="BE971">
        <f t="shared" si="15"/>
        <v>38</v>
      </c>
    </row>
    <row r="972" spans="1:57" x14ac:dyDescent="0.25">
      <c r="A972" t="s">
        <v>89</v>
      </c>
      <c r="B972" s="2">
        <v>37438</v>
      </c>
      <c r="C972">
        <v>327</v>
      </c>
      <c r="D972" s="1">
        <v>14344429241</v>
      </c>
      <c r="E972" s="1">
        <v>1913800000</v>
      </c>
      <c r="F972">
        <v>12</v>
      </c>
      <c r="G972">
        <v>2</v>
      </c>
      <c r="H972">
        <v>16</v>
      </c>
      <c r="K972">
        <v>66</v>
      </c>
      <c r="Y972" s="1">
        <v>1314</v>
      </c>
      <c r="Z972" s="1">
        <v>9891522</v>
      </c>
      <c r="AA972" s="1">
        <v>8582</v>
      </c>
      <c r="AC972" s="1">
        <v>2279143</v>
      </c>
      <c r="AD972">
        <v>5</v>
      </c>
      <c r="AE972" s="1">
        <v>560000</v>
      </c>
      <c r="AF972">
        <v>2</v>
      </c>
      <c r="AG972">
        <v>12</v>
      </c>
      <c r="AH972">
        <v>27</v>
      </c>
      <c r="AI972">
        <v>23</v>
      </c>
      <c r="AJ972">
        <v>49</v>
      </c>
      <c r="AK972" s="1">
        <v>30895702856</v>
      </c>
      <c r="AL972" s="1">
        <v>26460165765</v>
      </c>
      <c r="AM972" s="1">
        <v>116420833374</v>
      </c>
      <c r="AN972" s="1">
        <v>1732</v>
      </c>
      <c r="AO972" s="1">
        <v>-15931979857920</v>
      </c>
      <c r="AP972">
        <v>3</v>
      </c>
      <c r="AQ972">
        <v>39</v>
      </c>
      <c r="AR972">
        <v>100</v>
      </c>
      <c r="AS972">
        <v>5</v>
      </c>
      <c r="AT972" s="1">
        <v>67212850</v>
      </c>
      <c r="AU972" s="1">
        <v>43876548</v>
      </c>
      <c r="AV972">
        <v>18</v>
      </c>
      <c r="AW972">
        <v>72</v>
      </c>
      <c r="AX972">
        <v>69</v>
      </c>
      <c r="AY972">
        <v>70</v>
      </c>
      <c r="AZ972">
        <v>31</v>
      </c>
      <c r="BA972">
        <v>64</v>
      </c>
      <c r="BB972">
        <v>5</v>
      </c>
      <c r="BC972" s="1">
        <v>1607000000</v>
      </c>
      <c r="BD972" s="1">
        <v>3990000000</v>
      </c>
      <c r="BE972">
        <f t="shared" si="15"/>
        <v>38</v>
      </c>
    </row>
    <row r="973" spans="1:57" x14ac:dyDescent="0.25">
      <c r="A973" t="s">
        <v>89</v>
      </c>
      <c r="B973" s="2">
        <v>37803</v>
      </c>
      <c r="C973">
        <v>370</v>
      </c>
      <c r="D973" s="1">
        <v>34443618082</v>
      </c>
      <c r="E973" s="1">
        <v>5290972927</v>
      </c>
      <c r="F973">
        <v>25</v>
      </c>
      <c r="G973">
        <v>4</v>
      </c>
      <c r="H973">
        <v>22</v>
      </c>
      <c r="K973">
        <v>77</v>
      </c>
      <c r="L973">
        <v>12</v>
      </c>
      <c r="O973">
        <v>7</v>
      </c>
      <c r="S973">
        <v>9</v>
      </c>
      <c r="U973">
        <v>29</v>
      </c>
      <c r="X973">
        <v>87</v>
      </c>
      <c r="Y973" s="1">
        <v>1790</v>
      </c>
      <c r="Z973" s="1">
        <v>16301238</v>
      </c>
      <c r="AA973" s="1">
        <v>9314</v>
      </c>
      <c r="AC973" s="1">
        <v>3449876</v>
      </c>
      <c r="AD973">
        <v>7</v>
      </c>
      <c r="AE973" s="1">
        <v>580000</v>
      </c>
      <c r="AF973">
        <v>3</v>
      </c>
      <c r="AG973">
        <v>14</v>
      </c>
      <c r="AH973">
        <v>27</v>
      </c>
      <c r="AI973">
        <v>26</v>
      </c>
      <c r="AJ973">
        <v>53</v>
      </c>
      <c r="AK973" s="1">
        <v>36877357949</v>
      </c>
      <c r="AL973" s="1">
        <v>34805325440</v>
      </c>
      <c r="AM973" s="1">
        <v>135409681532</v>
      </c>
      <c r="AN973" s="1">
        <v>1990</v>
      </c>
      <c r="AO973" s="1">
        <v>-21771994529792</v>
      </c>
      <c r="AP973">
        <v>4</v>
      </c>
      <c r="AQ973">
        <v>37</v>
      </c>
      <c r="AR973">
        <v>95</v>
      </c>
      <c r="AS973">
        <v>5</v>
      </c>
      <c r="AT973" s="1">
        <v>68061695</v>
      </c>
      <c r="AU973" s="1">
        <v>44798208</v>
      </c>
      <c r="AV973">
        <v>18</v>
      </c>
      <c r="AW973">
        <v>72</v>
      </c>
      <c r="AX973">
        <v>69</v>
      </c>
      <c r="AY973">
        <v>71</v>
      </c>
      <c r="AZ973">
        <v>29</v>
      </c>
      <c r="BA973">
        <v>66</v>
      </c>
      <c r="BB973">
        <v>5</v>
      </c>
      <c r="BC973" s="1">
        <v>1266000000</v>
      </c>
      <c r="BD973" s="1">
        <v>4120000000</v>
      </c>
      <c r="BE973">
        <f t="shared" si="15"/>
        <v>43</v>
      </c>
    </row>
    <row r="974" spans="1:57" x14ac:dyDescent="0.25">
      <c r="A974" t="s">
        <v>89</v>
      </c>
      <c r="B974" s="2">
        <v>38169</v>
      </c>
      <c r="C974">
        <v>411</v>
      </c>
      <c r="D974" s="1">
        <v>46995059989</v>
      </c>
      <c r="E974" s="1">
        <v>13304471364</v>
      </c>
      <c r="F974">
        <v>29</v>
      </c>
      <c r="G974">
        <v>8</v>
      </c>
      <c r="H974">
        <v>33</v>
      </c>
      <c r="I974">
        <v>29</v>
      </c>
      <c r="K974">
        <v>88</v>
      </c>
      <c r="L974">
        <v>12</v>
      </c>
      <c r="M974">
        <v>17</v>
      </c>
      <c r="N974">
        <v>-3</v>
      </c>
      <c r="O974">
        <v>7</v>
      </c>
      <c r="S974">
        <v>9</v>
      </c>
      <c r="T974">
        <v>4</v>
      </c>
      <c r="U974">
        <v>29</v>
      </c>
      <c r="X974">
        <v>87</v>
      </c>
      <c r="Y974" s="1">
        <v>2116</v>
      </c>
      <c r="Z974" s="1">
        <v>11877705</v>
      </c>
      <c r="AA974" s="1">
        <v>10012</v>
      </c>
      <c r="AC974" s="1">
        <v>5075678</v>
      </c>
      <c r="AD974">
        <v>7</v>
      </c>
      <c r="AE974" s="1">
        <v>460000</v>
      </c>
      <c r="AF974">
        <v>3</v>
      </c>
      <c r="AG974">
        <v>16</v>
      </c>
      <c r="AH974">
        <v>29</v>
      </c>
      <c r="AI974">
        <v>26</v>
      </c>
      <c r="AJ974">
        <v>55</v>
      </c>
      <c r="AK974" s="1">
        <v>47412875472</v>
      </c>
      <c r="AL974" s="1">
        <v>42321738406</v>
      </c>
      <c r="AM974" s="1">
        <v>163226579221</v>
      </c>
      <c r="AN974" s="1">
        <v>2369</v>
      </c>
      <c r="AO974" s="1">
        <v>-24936000000000</v>
      </c>
      <c r="AP974">
        <v>4</v>
      </c>
      <c r="AQ974">
        <v>35</v>
      </c>
      <c r="AR974">
        <v>115</v>
      </c>
      <c r="AS974">
        <v>5</v>
      </c>
      <c r="AT974" s="1">
        <v>68893323</v>
      </c>
      <c r="AU974" s="1">
        <v>45717609</v>
      </c>
      <c r="AV974">
        <v>18</v>
      </c>
      <c r="AW974">
        <v>73</v>
      </c>
      <c r="AX974">
        <v>70</v>
      </c>
      <c r="AY974">
        <v>71</v>
      </c>
      <c r="AZ974">
        <v>27</v>
      </c>
      <c r="BA974">
        <v>68</v>
      </c>
      <c r="BB974">
        <v>5</v>
      </c>
      <c r="BC974" s="1">
        <v>1305000000</v>
      </c>
      <c r="BD974" s="1">
        <v>4402000000</v>
      </c>
      <c r="BE974">
        <f t="shared" si="15"/>
        <v>47</v>
      </c>
    </row>
    <row r="975" spans="1:57" x14ac:dyDescent="0.25">
      <c r="A975" t="s">
        <v>89</v>
      </c>
      <c r="B975" s="2">
        <v>38534</v>
      </c>
      <c r="C975">
        <v>420</v>
      </c>
      <c r="D975" s="1">
        <v>38723811755</v>
      </c>
      <c r="E975" s="1">
        <v>8187470070</v>
      </c>
      <c r="F975">
        <v>20</v>
      </c>
      <c r="G975">
        <v>4</v>
      </c>
      <c r="H975">
        <v>19</v>
      </c>
      <c r="I975">
        <v>28</v>
      </c>
      <c r="J975">
        <v>5</v>
      </c>
      <c r="K975">
        <v>100</v>
      </c>
      <c r="L975">
        <v>12</v>
      </c>
      <c r="M975">
        <v>16</v>
      </c>
      <c r="N975">
        <v>-1</v>
      </c>
      <c r="O975">
        <v>6</v>
      </c>
      <c r="P975">
        <v>860</v>
      </c>
      <c r="Q975" s="1">
        <v>1330</v>
      </c>
      <c r="S975">
        <v>8</v>
      </c>
      <c r="T975">
        <v>4</v>
      </c>
      <c r="U975">
        <v>28</v>
      </c>
      <c r="V975">
        <v>344</v>
      </c>
      <c r="W975">
        <v>44</v>
      </c>
      <c r="X975">
        <v>87</v>
      </c>
      <c r="Y975" s="1">
        <v>2635</v>
      </c>
      <c r="Z975" s="1">
        <v>12708354</v>
      </c>
      <c r="AA975" s="1">
        <v>11149</v>
      </c>
      <c r="AC975" s="1">
        <v>8510513</v>
      </c>
      <c r="AD975">
        <v>8</v>
      </c>
      <c r="AE975" s="1">
        <v>585000</v>
      </c>
      <c r="AF975">
        <v>4</v>
      </c>
      <c r="AG975">
        <v>15</v>
      </c>
      <c r="AH975">
        <v>33</v>
      </c>
      <c r="AI975">
        <v>25</v>
      </c>
      <c r="AJ975">
        <v>58</v>
      </c>
      <c r="AK975" s="1">
        <v>63473628225</v>
      </c>
      <c r="AL975" s="1">
        <v>47347494644</v>
      </c>
      <c r="AM975" s="1">
        <v>192014940324</v>
      </c>
      <c r="AN975" s="1">
        <v>2754</v>
      </c>
      <c r="AO975" s="1">
        <v>-31483000000000</v>
      </c>
      <c r="AP975">
        <v>4</v>
      </c>
      <c r="AQ975">
        <v>33</v>
      </c>
      <c r="AR975">
        <v>154</v>
      </c>
      <c r="AS975">
        <v>6</v>
      </c>
      <c r="AT975" s="1">
        <v>69732007</v>
      </c>
      <c r="AU975" s="1">
        <v>46650713</v>
      </c>
      <c r="AV975">
        <v>18</v>
      </c>
      <c r="AW975">
        <v>73</v>
      </c>
      <c r="AX975">
        <v>70</v>
      </c>
      <c r="AY975">
        <v>71</v>
      </c>
      <c r="AZ975">
        <v>26</v>
      </c>
      <c r="BA975">
        <v>69</v>
      </c>
      <c r="BB975">
        <v>5</v>
      </c>
      <c r="BC975" s="1">
        <v>1025000000</v>
      </c>
      <c r="BD975" s="1">
        <v>4112000000</v>
      </c>
      <c r="BE975">
        <f t="shared" si="15"/>
        <v>52</v>
      </c>
    </row>
    <row r="976" spans="1:57" x14ac:dyDescent="0.25">
      <c r="A976" t="s">
        <v>89</v>
      </c>
      <c r="B976" s="2">
        <v>38899</v>
      </c>
      <c r="C976">
        <v>332</v>
      </c>
      <c r="D976" s="1">
        <v>37943327647</v>
      </c>
      <c r="E976" s="1">
        <v>4885884861</v>
      </c>
      <c r="F976">
        <v>17</v>
      </c>
      <c r="G976">
        <v>2</v>
      </c>
      <c r="H976">
        <v>13</v>
      </c>
      <c r="I976">
        <v>28</v>
      </c>
      <c r="J976">
        <v>9</v>
      </c>
      <c r="K976">
        <v>112</v>
      </c>
      <c r="L976">
        <v>12</v>
      </c>
      <c r="M976">
        <v>14</v>
      </c>
      <c r="N976">
        <v>2</v>
      </c>
      <c r="O976">
        <v>5</v>
      </c>
      <c r="P976">
        <v>860</v>
      </c>
      <c r="Q976" s="1">
        <v>1330</v>
      </c>
      <c r="S976">
        <v>8</v>
      </c>
      <c r="T976">
        <v>4</v>
      </c>
      <c r="U976">
        <v>28</v>
      </c>
      <c r="V976">
        <v>344</v>
      </c>
      <c r="W976">
        <v>44</v>
      </c>
      <c r="X976">
        <v>87</v>
      </c>
      <c r="Y976" s="1">
        <v>3423</v>
      </c>
      <c r="Z976" s="1">
        <v>13623038</v>
      </c>
      <c r="AA976" s="1">
        <v>12578</v>
      </c>
      <c r="AC976" s="1">
        <v>15385289</v>
      </c>
      <c r="AD976">
        <v>9</v>
      </c>
      <c r="AE976" s="1">
        <v>585000</v>
      </c>
      <c r="AF976">
        <v>4</v>
      </c>
      <c r="AG976">
        <v>15</v>
      </c>
      <c r="AH976">
        <v>32</v>
      </c>
      <c r="AI976">
        <v>24</v>
      </c>
      <c r="AJ976">
        <v>57</v>
      </c>
      <c r="AK976" s="1">
        <v>72326391842</v>
      </c>
      <c r="AL976" s="1">
        <v>54415359821</v>
      </c>
      <c r="AM976" s="1">
        <v>222880533511</v>
      </c>
      <c r="AN976" s="1">
        <v>3158</v>
      </c>
      <c r="AO976" s="1">
        <v>-32874000000000</v>
      </c>
      <c r="AP976">
        <v>4</v>
      </c>
      <c r="AQ976">
        <v>31</v>
      </c>
      <c r="AR976">
        <v>174</v>
      </c>
      <c r="AS976">
        <v>6</v>
      </c>
      <c r="AT976" s="1">
        <v>70582086</v>
      </c>
      <c r="AU976" s="1">
        <v>47586442</v>
      </c>
      <c r="AV976">
        <v>18</v>
      </c>
      <c r="AW976">
        <v>73</v>
      </c>
      <c r="AX976">
        <v>70</v>
      </c>
      <c r="AY976">
        <v>72</v>
      </c>
      <c r="AZ976">
        <v>25</v>
      </c>
      <c r="BA976">
        <v>70</v>
      </c>
      <c r="BB976">
        <v>5</v>
      </c>
      <c r="BC976" s="1">
        <v>1464000000</v>
      </c>
      <c r="BD976" s="1">
        <v>5066000000</v>
      </c>
      <c r="BE976">
        <f t="shared" si="15"/>
        <v>52</v>
      </c>
    </row>
    <row r="977" spans="1:57" x14ac:dyDescent="0.25">
      <c r="A977" t="s">
        <v>89</v>
      </c>
      <c r="B977" s="2">
        <v>39264</v>
      </c>
      <c r="C977">
        <v>329</v>
      </c>
      <c r="D977" s="1">
        <v>45573814500</v>
      </c>
      <c r="E977" s="1">
        <v>8238370000</v>
      </c>
      <c r="F977">
        <v>16</v>
      </c>
      <c r="G977">
        <v>3</v>
      </c>
      <c r="H977">
        <v>20</v>
      </c>
      <c r="I977">
        <v>28</v>
      </c>
      <c r="J977">
        <v>14</v>
      </c>
      <c r="K977">
        <v>131</v>
      </c>
      <c r="L977">
        <v>12</v>
      </c>
      <c r="M977">
        <v>12</v>
      </c>
      <c r="N977">
        <v>-7</v>
      </c>
      <c r="O977">
        <v>5</v>
      </c>
      <c r="P977">
        <v>860</v>
      </c>
      <c r="Q977" s="1">
        <v>1330</v>
      </c>
      <c r="S977">
        <v>8</v>
      </c>
      <c r="T977">
        <v>4</v>
      </c>
      <c r="U977">
        <v>28</v>
      </c>
      <c r="V977">
        <v>344</v>
      </c>
      <c r="W977">
        <v>44</v>
      </c>
      <c r="X977">
        <v>87</v>
      </c>
      <c r="Y977" s="1">
        <v>4366</v>
      </c>
      <c r="Z977" s="1">
        <v>13915755</v>
      </c>
      <c r="AA977" s="1">
        <v>12549</v>
      </c>
      <c r="AC977" s="1">
        <v>29770000</v>
      </c>
      <c r="AD977">
        <v>9</v>
      </c>
      <c r="AE977" s="1">
        <v>563000</v>
      </c>
      <c r="AF977">
        <v>3</v>
      </c>
      <c r="AG977">
        <v>13</v>
      </c>
      <c r="AH977">
        <v>32</v>
      </c>
      <c r="AI977">
        <v>22</v>
      </c>
      <c r="AJ977">
        <v>54</v>
      </c>
      <c r="AK977" s="1">
        <v>92050451280</v>
      </c>
      <c r="AL977" s="1">
        <v>61611799914</v>
      </c>
      <c r="AM977" s="1">
        <v>286057933326</v>
      </c>
      <c r="AN977" s="1">
        <v>4004</v>
      </c>
      <c r="AO977" s="1">
        <v>-28381300000000</v>
      </c>
      <c r="AP977">
        <v>4</v>
      </c>
      <c r="AQ977">
        <v>30</v>
      </c>
      <c r="AR977">
        <v>220</v>
      </c>
      <c r="AS977">
        <v>5</v>
      </c>
      <c r="AT977" s="1">
        <v>71435498</v>
      </c>
      <c r="AU977" s="1">
        <v>48533277</v>
      </c>
      <c r="AV977">
        <v>18</v>
      </c>
      <c r="AW977">
        <v>74</v>
      </c>
      <c r="AX977">
        <v>70</v>
      </c>
      <c r="AY977">
        <v>72</v>
      </c>
      <c r="AZ977">
        <v>24</v>
      </c>
      <c r="BA977">
        <v>71</v>
      </c>
      <c r="BB977">
        <v>5</v>
      </c>
      <c r="BC977" s="1">
        <v>1950000000</v>
      </c>
      <c r="BD977" s="1">
        <v>7335000000</v>
      </c>
      <c r="BE977">
        <f t="shared" si="15"/>
        <v>52</v>
      </c>
    </row>
    <row r="978" spans="1:57" x14ac:dyDescent="0.25">
      <c r="A978" t="s">
        <v>89</v>
      </c>
      <c r="B978" s="2">
        <v>39630</v>
      </c>
      <c r="C978">
        <v>356</v>
      </c>
      <c r="D978" s="1">
        <v>49040085200</v>
      </c>
      <c r="E978" s="1">
        <v>15381761900</v>
      </c>
      <c r="F978">
        <v>15</v>
      </c>
      <c r="G978">
        <v>5</v>
      </c>
      <c r="H978">
        <v>33</v>
      </c>
      <c r="I978">
        <v>29</v>
      </c>
      <c r="J978">
        <v>18</v>
      </c>
      <c r="K978">
        <v>165</v>
      </c>
      <c r="L978">
        <v>13</v>
      </c>
      <c r="M978">
        <v>12</v>
      </c>
      <c r="N978">
        <v>-5</v>
      </c>
      <c r="O978">
        <v>5</v>
      </c>
      <c r="P978" s="1">
        <v>1011</v>
      </c>
      <c r="Q978" s="1">
        <v>1656</v>
      </c>
      <c r="S978">
        <v>8</v>
      </c>
      <c r="T978">
        <v>4</v>
      </c>
      <c r="U978">
        <v>28</v>
      </c>
      <c r="V978">
        <v>344</v>
      </c>
      <c r="W978">
        <v>44</v>
      </c>
      <c r="X978">
        <v>87</v>
      </c>
      <c r="Y978" s="1">
        <v>5228</v>
      </c>
      <c r="Z978" s="1">
        <v>12029236</v>
      </c>
      <c r="AA978" s="1">
        <v>13900</v>
      </c>
      <c r="AB978">
        <v>113</v>
      </c>
      <c r="AC978" s="1">
        <v>43000000</v>
      </c>
      <c r="AD978">
        <v>10</v>
      </c>
      <c r="AE978" s="1">
        <v>563000</v>
      </c>
      <c r="AF978">
        <v>2</v>
      </c>
      <c r="AG978">
        <v>9</v>
      </c>
      <c r="AM978" s="1">
        <v>338187289005</v>
      </c>
      <c r="AN978" s="1">
        <v>4678</v>
      </c>
      <c r="AP978">
        <v>3</v>
      </c>
      <c r="AQ978">
        <v>29</v>
      </c>
      <c r="AR978">
        <v>277</v>
      </c>
      <c r="AS978">
        <v>6</v>
      </c>
      <c r="AT978" s="1">
        <v>72289291</v>
      </c>
      <c r="AU978" s="1">
        <v>49489249</v>
      </c>
      <c r="AV978">
        <v>18</v>
      </c>
      <c r="AW978">
        <v>74</v>
      </c>
      <c r="AX978">
        <v>70</v>
      </c>
      <c r="AY978">
        <v>72</v>
      </c>
      <c r="AZ978">
        <v>24</v>
      </c>
      <c r="BA978">
        <v>71</v>
      </c>
      <c r="BB978">
        <v>5</v>
      </c>
      <c r="BC978" s="1">
        <v>2202000000</v>
      </c>
      <c r="BD978" s="1">
        <v>8418000000</v>
      </c>
      <c r="BE978">
        <f t="shared" si="15"/>
        <v>47</v>
      </c>
    </row>
    <row r="979" spans="1:57" x14ac:dyDescent="0.25">
      <c r="A979" t="s">
        <v>89</v>
      </c>
      <c r="B979" s="2">
        <v>39995</v>
      </c>
      <c r="C979">
        <v>337</v>
      </c>
      <c r="D979" s="1">
        <v>63298808000</v>
      </c>
      <c r="E979" s="1">
        <v>17061354600</v>
      </c>
      <c r="F979">
        <v>19</v>
      </c>
      <c r="G979">
        <v>5</v>
      </c>
      <c r="H979">
        <v>30</v>
      </c>
      <c r="I979">
        <v>28</v>
      </c>
      <c r="J979">
        <v>23</v>
      </c>
      <c r="K979">
        <v>187</v>
      </c>
      <c r="L979">
        <v>13</v>
      </c>
      <c r="M979">
        <v>12</v>
      </c>
      <c r="N979">
        <v>11</v>
      </c>
      <c r="O979">
        <v>4</v>
      </c>
      <c r="P979" s="1">
        <v>1061</v>
      </c>
      <c r="Q979" s="1">
        <v>1706</v>
      </c>
      <c r="S979">
        <v>7</v>
      </c>
      <c r="T979">
        <v>4</v>
      </c>
      <c r="U979">
        <v>9</v>
      </c>
      <c r="V979">
        <v>344</v>
      </c>
      <c r="W979">
        <v>44</v>
      </c>
      <c r="X979">
        <v>87</v>
      </c>
      <c r="Y979" s="1">
        <v>6313</v>
      </c>
      <c r="Z979" s="1">
        <v>13052716</v>
      </c>
      <c r="AA979" s="1">
        <v>15312</v>
      </c>
      <c r="AC979" s="1">
        <v>52555000</v>
      </c>
      <c r="AD979">
        <v>11</v>
      </c>
      <c r="AE979" s="1">
        <v>563000</v>
      </c>
      <c r="AM979" s="1">
        <v>331014973186</v>
      </c>
      <c r="AN979" s="1">
        <v>4526</v>
      </c>
      <c r="AP979">
        <v>3</v>
      </c>
      <c r="AQ979">
        <v>27</v>
      </c>
      <c r="AR979">
        <v>287</v>
      </c>
      <c r="AS979">
        <v>6</v>
      </c>
      <c r="AT979" s="1">
        <v>73137148</v>
      </c>
      <c r="AU979" s="1">
        <v>50450005</v>
      </c>
      <c r="AV979">
        <v>17</v>
      </c>
      <c r="AW979">
        <v>74</v>
      </c>
      <c r="AX979">
        <v>71</v>
      </c>
      <c r="AY979">
        <v>72</v>
      </c>
      <c r="AZ979">
        <v>23</v>
      </c>
      <c r="BA979">
        <v>72</v>
      </c>
      <c r="BB979">
        <v>5</v>
      </c>
      <c r="BC979" s="1">
        <v>2310000000</v>
      </c>
      <c r="BD979" s="1">
        <v>10133000000</v>
      </c>
      <c r="BE979">
        <f t="shared" si="15"/>
        <v>44</v>
      </c>
    </row>
    <row r="980" spans="1:57" x14ac:dyDescent="0.25">
      <c r="A980" t="s">
        <v>89</v>
      </c>
      <c r="B980" s="2">
        <v>40360</v>
      </c>
      <c r="C980">
        <v>341</v>
      </c>
      <c r="D980" s="1">
        <v>86616414083</v>
      </c>
      <c r="E980" s="1">
        <v>17137513963</v>
      </c>
      <c r="H980">
        <v>23</v>
      </c>
      <c r="I980">
        <v>27</v>
      </c>
      <c r="J980">
        <v>31</v>
      </c>
      <c r="K980">
        <v>206</v>
      </c>
      <c r="L980">
        <v>12</v>
      </c>
      <c r="M980">
        <v>12</v>
      </c>
      <c r="O980">
        <v>4</v>
      </c>
      <c r="P980" s="1">
        <v>1090</v>
      </c>
      <c r="Q980" s="1">
        <v>1735</v>
      </c>
      <c r="R980">
        <v>140</v>
      </c>
      <c r="S980">
        <v>6</v>
      </c>
      <c r="T980">
        <v>4</v>
      </c>
      <c r="U980">
        <v>8</v>
      </c>
      <c r="V980">
        <v>344</v>
      </c>
      <c r="W980">
        <v>44</v>
      </c>
      <c r="Z980" s="1">
        <v>17585152</v>
      </c>
      <c r="AA980" s="1">
        <v>16814</v>
      </c>
      <c r="AC980" s="1">
        <v>67500000</v>
      </c>
      <c r="AD980">
        <v>13</v>
      </c>
      <c r="AE980" s="1">
        <v>563000</v>
      </c>
      <c r="AP980">
        <v>3</v>
      </c>
      <c r="AQ980">
        <v>26</v>
      </c>
      <c r="AR980">
        <v>317</v>
      </c>
      <c r="AS980">
        <v>6</v>
      </c>
      <c r="AT980" s="1">
        <v>73973630</v>
      </c>
      <c r="AU980" s="1">
        <v>51411673</v>
      </c>
      <c r="AV980">
        <v>17</v>
      </c>
      <c r="AW980">
        <v>75</v>
      </c>
      <c r="AX980">
        <v>71</v>
      </c>
      <c r="AY980">
        <v>73</v>
      </c>
      <c r="AZ980">
        <v>23</v>
      </c>
      <c r="BA980">
        <v>72</v>
      </c>
      <c r="BB980">
        <v>5</v>
      </c>
      <c r="BE980">
        <f t="shared" si="15"/>
        <v>36</v>
      </c>
    </row>
    <row r="981" spans="1:57" x14ac:dyDescent="0.25">
      <c r="A981" t="s">
        <v>90</v>
      </c>
      <c r="B981" s="2">
        <v>36708</v>
      </c>
      <c r="K981">
        <v>31</v>
      </c>
      <c r="Y981">
        <v>29</v>
      </c>
      <c r="AC981">
        <v>0</v>
      </c>
      <c r="AE981" s="1">
        <v>479000</v>
      </c>
      <c r="AM981" s="1">
        <v>25857106736</v>
      </c>
      <c r="AN981" s="1">
        <v>1063</v>
      </c>
      <c r="AP981">
        <v>6</v>
      </c>
      <c r="AQ981">
        <v>43</v>
      </c>
      <c r="AR981">
        <v>16</v>
      </c>
      <c r="AS981">
        <v>1</v>
      </c>
      <c r="AT981" s="1">
        <v>24313641</v>
      </c>
      <c r="AU981" s="1">
        <v>16484649</v>
      </c>
      <c r="AV981">
        <v>38</v>
      </c>
      <c r="AW981">
        <v>73</v>
      </c>
      <c r="AX981">
        <v>68</v>
      </c>
      <c r="AY981">
        <v>71</v>
      </c>
      <c r="AZ981">
        <v>43</v>
      </c>
      <c r="BA981">
        <v>53</v>
      </c>
      <c r="BB981">
        <v>4</v>
      </c>
      <c r="BC981" s="1">
        <v>2000000</v>
      </c>
      <c r="BD981" s="1">
        <v>9000000</v>
      </c>
      <c r="BE981">
        <f t="shared" si="15"/>
        <v>21</v>
      </c>
    </row>
    <row r="982" spans="1:57" x14ac:dyDescent="0.25">
      <c r="A982" t="s">
        <v>90</v>
      </c>
      <c r="B982" s="2">
        <v>37073</v>
      </c>
      <c r="K982">
        <v>36</v>
      </c>
      <c r="Y982">
        <v>33</v>
      </c>
      <c r="AC982">
        <v>0</v>
      </c>
      <c r="AD982">
        <v>0</v>
      </c>
      <c r="AE982" s="1">
        <v>467000</v>
      </c>
      <c r="AM982" s="1">
        <v>18936094868</v>
      </c>
      <c r="AN982">
        <v>759</v>
      </c>
      <c r="AP982">
        <v>8</v>
      </c>
      <c r="AQ982">
        <v>42</v>
      </c>
      <c r="AR982">
        <v>11</v>
      </c>
      <c r="AS982">
        <v>1</v>
      </c>
      <c r="AT982" s="1">
        <v>24937728</v>
      </c>
      <c r="AU982" s="1">
        <v>16862892</v>
      </c>
      <c r="AV982">
        <v>38</v>
      </c>
      <c r="AW982">
        <v>73</v>
      </c>
      <c r="AX982">
        <v>68</v>
      </c>
      <c r="AY982">
        <v>70</v>
      </c>
      <c r="AZ982">
        <v>43</v>
      </c>
      <c r="BA982">
        <v>53</v>
      </c>
      <c r="BB982">
        <v>4</v>
      </c>
      <c r="BC982" s="1">
        <v>15000000</v>
      </c>
      <c r="BD982" s="1">
        <v>31000000</v>
      </c>
      <c r="BE982">
        <f t="shared" si="15"/>
        <v>22</v>
      </c>
    </row>
    <row r="983" spans="1:57" x14ac:dyDescent="0.25">
      <c r="A983" t="s">
        <v>90</v>
      </c>
      <c r="B983" s="2">
        <v>37438</v>
      </c>
      <c r="K983">
        <v>43</v>
      </c>
      <c r="Y983">
        <v>24</v>
      </c>
      <c r="AC983" s="1">
        <v>20000</v>
      </c>
      <c r="AD983">
        <v>0</v>
      </c>
      <c r="AE983" s="1">
        <v>432000</v>
      </c>
      <c r="AM983" s="1">
        <v>18969591211</v>
      </c>
      <c r="AN983">
        <v>742</v>
      </c>
      <c r="AP983">
        <v>8</v>
      </c>
      <c r="AQ983">
        <v>42</v>
      </c>
      <c r="AR983">
        <v>11</v>
      </c>
      <c r="AS983">
        <v>1</v>
      </c>
      <c r="AT983" s="1">
        <v>25577836</v>
      </c>
      <c r="AU983" s="1">
        <v>17249693</v>
      </c>
      <c r="AV983">
        <v>38</v>
      </c>
      <c r="AW983">
        <v>73</v>
      </c>
      <c r="AX983">
        <v>67</v>
      </c>
      <c r="AY983">
        <v>70</v>
      </c>
      <c r="AZ983">
        <v>43</v>
      </c>
      <c r="BA983">
        <v>53</v>
      </c>
      <c r="BB983">
        <v>4</v>
      </c>
      <c r="BC983" s="1">
        <v>45000000</v>
      </c>
      <c r="BD983" s="1">
        <v>26000000</v>
      </c>
      <c r="BE983">
        <f t="shared" si="15"/>
        <v>22</v>
      </c>
    </row>
    <row r="984" spans="1:57" x14ac:dyDescent="0.25">
      <c r="A984" t="s">
        <v>90</v>
      </c>
      <c r="B984" s="2">
        <v>37803</v>
      </c>
      <c r="K984">
        <v>58</v>
      </c>
      <c r="Y984">
        <v>26</v>
      </c>
      <c r="AC984" s="1">
        <v>80000</v>
      </c>
      <c r="AD984">
        <v>1</v>
      </c>
      <c r="AE984" s="1">
        <v>432000</v>
      </c>
      <c r="AP984">
        <v>8</v>
      </c>
      <c r="AQ984">
        <v>42</v>
      </c>
      <c r="AR984">
        <v>14</v>
      </c>
      <c r="AS984">
        <v>3</v>
      </c>
      <c r="AT984" s="1">
        <v>26234373</v>
      </c>
      <c r="AU984" s="1">
        <v>17645239</v>
      </c>
      <c r="AV984">
        <v>37</v>
      </c>
      <c r="AW984">
        <v>72</v>
      </c>
      <c r="AX984">
        <v>67</v>
      </c>
      <c r="AY984">
        <v>70</v>
      </c>
      <c r="AZ984">
        <v>43</v>
      </c>
      <c r="BA984">
        <v>53</v>
      </c>
      <c r="BB984">
        <v>4</v>
      </c>
      <c r="BE984">
        <f t="shared" si="15"/>
        <v>18</v>
      </c>
    </row>
    <row r="985" spans="1:57" x14ac:dyDescent="0.25">
      <c r="A985" t="s">
        <v>90</v>
      </c>
      <c r="B985" s="2">
        <v>38169</v>
      </c>
      <c r="K985">
        <v>73</v>
      </c>
      <c r="L985">
        <v>8</v>
      </c>
      <c r="M985">
        <v>13</v>
      </c>
      <c r="N985">
        <v>9</v>
      </c>
      <c r="O985">
        <v>43</v>
      </c>
      <c r="S985">
        <v>11</v>
      </c>
      <c r="T985">
        <v>3</v>
      </c>
      <c r="U985">
        <v>77</v>
      </c>
      <c r="Y985">
        <v>27</v>
      </c>
      <c r="AC985" s="1">
        <v>574000</v>
      </c>
      <c r="AD985">
        <v>1</v>
      </c>
      <c r="AE985" s="1">
        <v>179000</v>
      </c>
      <c r="AF985">
        <v>2</v>
      </c>
      <c r="AM985" s="1">
        <v>25755086059</v>
      </c>
      <c r="AN985">
        <v>957</v>
      </c>
      <c r="AQ985">
        <v>41</v>
      </c>
      <c r="AR985">
        <v>57</v>
      </c>
      <c r="AS985">
        <v>5</v>
      </c>
      <c r="AT985" s="1">
        <v>26907763</v>
      </c>
      <c r="AU985" s="1">
        <v>18049727</v>
      </c>
      <c r="AV985">
        <v>37</v>
      </c>
      <c r="AW985">
        <v>72</v>
      </c>
      <c r="AX985">
        <v>66</v>
      </c>
      <c r="AY985">
        <v>69</v>
      </c>
      <c r="AZ985">
        <v>44</v>
      </c>
      <c r="BA985">
        <v>53</v>
      </c>
      <c r="BB985">
        <v>4</v>
      </c>
      <c r="BE985">
        <f t="shared" si="15"/>
        <v>27</v>
      </c>
    </row>
    <row r="986" spans="1:57" x14ac:dyDescent="0.25">
      <c r="A986" t="s">
        <v>90</v>
      </c>
      <c r="B986" s="2">
        <v>38534</v>
      </c>
      <c r="K986">
        <v>100</v>
      </c>
      <c r="L986">
        <v>7</v>
      </c>
      <c r="M986">
        <v>13</v>
      </c>
      <c r="N986">
        <v>-9</v>
      </c>
      <c r="O986">
        <v>43</v>
      </c>
      <c r="P986" s="1">
        <v>3400</v>
      </c>
      <c r="Q986" s="1">
        <v>3400</v>
      </c>
      <c r="S986">
        <v>11</v>
      </c>
      <c r="T986">
        <v>3</v>
      </c>
      <c r="U986">
        <v>77</v>
      </c>
      <c r="V986">
        <v>312</v>
      </c>
      <c r="W986">
        <v>25</v>
      </c>
      <c r="Y986">
        <v>39</v>
      </c>
      <c r="AC986" s="1">
        <v>1533000</v>
      </c>
      <c r="AD986">
        <v>1</v>
      </c>
      <c r="AE986" s="1">
        <v>227000</v>
      </c>
      <c r="AF986">
        <v>4</v>
      </c>
      <c r="AM986" s="1">
        <v>31316963995</v>
      </c>
      <c r="AN986" s="1">
        <v>1135</v>
      </c>
      <c r="AP986">
        <v>32</v>
      </c>
      <c r="AQ986">
        <v>41</v>
      </c>
      <c r="AR986">
        <v>57</v>
      </c>
      <c r="AS986">
        <v>4</v>
      </c>
      <c r="AT986" s="1">
        <v>27598437</v>
      </c>
      <c r="AU986" s="1">
        <v>18463354</v>
      </c>
      <c r="AV986">
        <v>37</v>
      </c>
      <c r="AW986">
        <v>72</v>
      </c>
      <c r="AX986">
        <v>65</v>
      </c>
      <c r="AY986">
        <v>68</v>
      </c>
      <c r="AZ986">
        <v>44</v>
      </c>
      <c r="BA986">
        <v>53</v>
      </c>
      <c r="BB986">
        <v>4</v>
      </c>
      <c r="BC986" s="1">
        <v>186000000</v>
      </c>
      <c r="BD986" s="1">
        <v>627000000</v>
      </c>
      <c r="BE986">
        <f t="shared" si="15"/>
        <v>34</v>
      </c>
    </row>
    <row r="987" spans="1:57" x14ac:dyDescent="0.25">
      <c r="A987" t="s">
        <v>90</v>
      </c>
      <c r="B987" s="2">
        <v>38899</v>
      </c>
      <c r="I987">
        <v>3</v>
      </c>
      <c r="K987">
        <v>153</v>
      </c>
      <c r="L987">
        <v>7</v>
      </c>
      <c r="M987">
        <v>14</v>
      </c>
      <c r="N987">
        <v>-15</v>
      </c>
      <c r="O987">
        <v>66</v>
      </c>
      <c r="P987" s="1">
        <v>3400</v>
      </c>
      <c r="Q987" s="1">
        <v>3400</v>
      </c>
      <c r="S987">
        <v>11</v>
      </c>
      <c r="T987">
        <v>3</v>
      </c>
      <c r="U987">
        <v>77</v>
      </c>
      <c r="V987">
        <v>312</v>
      </c>
      <c r="W987">
        <v>28</v>
      </c>
      <c r="Y987">
        <v>67</v>
      </c>
      <c r="AA987">
        <v>24</v>
      </c>
      <c r="AB987">
        <v>27</v>
      </c>
      <c r="AC987" s="1">
        <v>9345371</v>
      </c>
      <c r="AD987">
        <v>1</v>
      </c>
      <c r="AE987" s="1">
        <v>495000</v>
      </c>
      <c r="AF987">
        <v>3</v>
      </c>
      <c r="AM987" s="1">
        <v>45080072237</v>
      </c>
      <c r="AN987" s="1">
        <v>1585</v>
      </c>
      <c r="AP987">
        <v>26</v>
      </c>
      <c r="AQ987">
        <v>40</v>
      </c>
      <c r="AR987">
        <v>66</v>
      </c>
      <c r="AS987">
        <v>4</v>
      </c>
      <c r="AT987" s="1">
        <v>28432904</v>
      </c>
      <c r="AU987" s="1">
        <v>18993180</v>
      </c>
      <c r="AV987">
        <v>37</v>
      </c>
      <c r="AW987">
        <v>72</v>
      </c>
      <c r="AX987">
        <v>64</v>
      </c>
      <c r="AY987">
        <v>68</v>
      </c>
      <c r="AZ987">
        <v>44</v>
      </c>
      <c r="BA987">
        <v>53</v>
      </c>
      <c r="BB987">
        <v>4</v>
      </c>
      <c r="BC987" s="1">
        <v>170000000</v>
      </c>
      <c r="BD987" s="1">
        <v>526000000</v>
      </c>
      <c r="BE987">
        <f t="shared" si="15"/>
        <v>37</v>
      </c>
    </row>
    <row r="988" spans="1:57" x14ac:dyDescent="0.25">
      <c r="A988" t="s">
        <v>90</v>
      </c>
      <c r="B988" s="2">
        <v>39264</v>
      </c>
      <c r="I988">
        <v>3</v>
      </c>
      <c r="K988">
        <v>138</v>
      </c>
      <c r="L988">
        <v>10</v>
      </c>
      <c r="M988">
        <v>19</v>
      </c>
      <c r="N988">
        <v>12</v>
      </c>
      <c r="O988">
        <v>94</v>
      </c>
      <c r="P988" s="1">
        <v>3400</v>
      </c>
      <c r="Q988" s="1">
        <v>3400</v>
      </c>
      <c r="S988">
        <v>11</v>
      </c>
      <c r="T988">
        <v>3</v>
      </c>
      <c r="U988">
        <v>77</v>
      </c>
      <c r="V988">
        <v>312</v>
      </c>
      <c r="W988">
        <v>28</v>
      </c>
      <c r="Y988">
        <v>73</v>
      </c>
      <c r="AA988">
        <v>24</v>
      </c>
      <c r="AC988" s="1">
        <v>14021232</v>
      </c>
      <c r="AD988">
        <v>1</v>
      </c>
      <c r="AE988" s="1">
        <v>362000</v>
      </c>
      <c r="AF988">
        <v>3</v>
      </c>
      <c r="AM988" s="1">
        <v>56989916308</v>
      </c>
      <c r="AN988" s="1">
        <v>1946</v>
      </c>
      <c r="AP988">
        <v>26</v>
      </c>
      <c r="AQ988">
        <v>40</v>
      </c>
      <c r="AR988">
        <v>108</v>
      </c>
      <c r="AS988">
        <v>5</v>
      </c>
      <c r="AT988" s="1">
        <v>29292601</v>
      </c>
      <c r="AU988" s="1">
        <v>19538165</v>
      </c>
      <c r="AV988">
        <v>37</v>
      </c>
      <c r="AW988">
        <v>72</v>
      </c>
      <c r="AX988">
        <v>64</v>
      </c>
      <c r="AY988">
        <v>68</v>
      </c>
      <c r="AZ988">
        <v>44</v>
      </c>
      <c r="BA988">
        <v>53</v>
      </c>
      <c r="BB988">
        <v>3</v>
      </c>
      <c r="BC988" s="1">
        <v>555000000</v>
      </c>
      <c r="BD988" s="1">
        <v>705000000</v>
      </c>
      <c r="BE988">
        <f t="shared" si="15"/>
        <v>36</v>
      </c>
    </row>
    <row r="989" spans="1:57" x14ac:dyDescent="0.25">
      <c r="A989" t="s">
        <v>90</v>
      </c>
      <c r="B989" s="2">
        <v>39630</v>
      </c>
      <c r="I989">
        <v>3</v>
      </c>
      <c r="J989">
        <v>1</v>
      </c>
      <c r="K989">
        <v>155</v>
      </c>
      <c r="L989">
        <v>11</v>
      </c>
      <c r="M989">
        <v>19</v>
      </c>
      <c r="N989">
        <v>-10</v>
      </c>
      <c r="O989">
        <v>151</v>
      </c>
      <c r="P989" s="1">
        <v>3900</v>
      </c>
      <c r="Q989" s="1">
        <v>3900</v>
      </c>
      <c r="S989">
        <v>11</v>
      </c>
      <c r="T989">
        <v>3</v>
      </c>
      <c r="U989">
        <v>77</v>
      </c>
      <c r="V989">
        <v>312</v>
      </c>
      <c r="W989">
        <v>28</v>
      </c>
      <c r="Y989">
        <v>68</v>
      </c>
      <c r="AA989">
        <v>61</v>
      </c>
      <c r="AC989" s="1">
        <v>17529000</v>
      </c>
      <c r="AD989">
        <v>1</v>
      </c>
      <c r="AE989" s="1">
        <v>577000</v>
      </c>
      <c r="AF989">
        <v>6</v>
      </c>
      <c r="AM989" s="1">
        <v>86530068729</v>
      </c>
      <c r="AN989" s="1">
        <v>2867</v>
      </c>
      <c r="AP989">
        <v>26</v>
      </c>
      <c r="AQ989">
        <v>40</v>
      </c>
      <c r="AR989">
        <v>161</v>
      </c>
      <c r="AS989">
        <v>5</v>
      </c>
      <c r="AT989" s="1">
        <v>30178292</v>
      </c>
      <c r="AU989" s="1">
        <v>20098742</v>
      </c>
      <c r="AV989">
        <v>36</v>
      </c>
      <c r="AW989">
        <v>72</v>
      </c>
      <c r="AX989">
        <v>64</v>
      </c>
      <c r="AY989">
        <v>68</v>
      </c>
      <c r="AZ989">
        <v>43</v>
      </c>
      <c r="BA989">
        <v>53</v>
      </c>
      <c r="BB989">
        <v>3</v>
      </c>
      <c r="BE989">
        <f t="shared" si="15"/>
        <v>35</v>
      </c>
    </row>
    <row r="990" spans="1:57" x14ac:dyDescent="0.25">
      <c r="A990" t="s">
        <v>90</v>
      </c>
      <c r="B990" s="2">
        <v>39995</v>
      </c>
      <c r="I990">
        <v>4</v>
      </c>
      <c r="J990">
        <v>1</v>
      </c>
      <c r="K990">
        <v>166</v>
      </c>
      <c r="L990">
        <v>8</v>
      </c>
      <c r="M990">
        <v>16</v>
      </c>
      <c r="N990">
        <v>66</v>
      </c>
      <c r="O990">
        <v>76</v>
      </c>
      <c r="P990" s="1">
        <v>3900</v>
      </c>
      <c r="Q990" s="1">
        <v>3900</v>
      </c>
      <c r="S990">
        <v>11</v>
      </c>
      <c r="T990">
        <v>3</v>
      </c>
      <c r="U990">
        <v>77</v>
      </c>
      <c r="V990">
        <v>312</v>
      </c>
      <c r="W990">
        <v>28</v>
      </c>
      <c r="Y990">
        <v>70</v>
      </c>
      <c r="AA990">
        <v>54</v>
      </c>
      <c r="AC990" s="1">
        <v>19722000</v>
      </c>
      <c r="AD990">
        <v>1</v>
      </c>
      <c r="AE990" s="1">
        <v>659395</v>
      </c>
      <c r="AF990">
        <v>6</v>
      </c>
      <c r="AM990" s="1">
        <v>64231331197</v>
      </c>
      <c r="AN990" s="1">
        <v>2066</v>
      </c>
      <c r="AP990">
        <v>26</v>
      </c>
      <c r="AQ990">
        <v>39</v>
      </c>
      <c r="AR990">
        <v>200</v>
      </c>
      <c r="AS990">
        <v>8</v>
      </c>
      <c r="AT990" s="1">
        <v>31090763</v>
      </c>
      <c r="AU990" s="1">
        <v>20675357</v>
      </c>
      <c r="AV990">
        <v>36</v>
      </c>
      <c r="AW990">
        <v>72</v>
      </c>
      <c r="AX990">
        <v>64</v>
      </c>
      <c r="AY990">
        <v>68</v>
      </c>
      <c r="AZ990">
        <v>43</v>
      </c>
      <c r="BA990">
        <v>53</v>
      </c>
      <c r="BB990">
        <v>3</v>
      </c>
      <c r="BE990">
        <f t="shared" si="15"/>
        <v>35</v>
      </c>
    </row>
    <row r="991" spans="1:57" x14ac:dyDescent="0.25">
      <c r="A991" t="s">
        <v>90</v>
      </c>
      <c r="B991" s="2">
        <v>40360</v>
      </c>
      <c r="I991">
        <v>4</v>
      </c>
      <c r="K991">
        <v>171</v>
      </c>
      <c r="L991">
        <v>6</v>
      </c>
      <c r="M991">
        <v>14</v>
      </c>
      <c r="N991">
        <v>-9</v>
      </c>
      <c r="O991">
        <v>108</v>
      </c>
      <c r="P991" s="1">
        <v>3550</v>
      </c>
      <c r="Q991" s="1">
        <v>3650</v>
      </c>
      <c r="R991">
        <v>159</v>
      </c>
      <c r="S991">
        <v>11</v>
      </c>
      <c r="T991">
        <v>3</v>
      </c>
      <c r="U991">
        <v>77</v>
      </c>
      <c r="V991">
        <v>312</v>
      </c>
      <c r="W991">
        <v>28</v>
      </c>
      <c r="AA991">
        <v>54</v>
      </c>
      <c r="AC991" s="1">
        <v>24000000</v>
      </c>
      <c r="AD991">
        <v>2</v>
      </c>
      <c r="AE991" s="1">
        <v>802400</v>
      </c>
      <c r="AF991">
        <v>6</v>
      </c>
      <c r="AM991" s="1">
        <v>81112411282</v>
      </c>
      <c r="AN991" s="1">
        <v>2532</v>
      </c>
      <c r="AP991">
        <v>25</v>
      </c>
      <c r="AQ991">
        <v>39</v>
      </c>
      <c r="AR991">
        <v>247</v>
      </c>
      <c r="AS991">
        <v>8</v>
      </c>
      <c r="AT991" s="1">
        <v>32030823</v>
      </c>
      <c r="AU991" s="1">
        <v>21268466</v>
      </c>
      <c r="AV991">
        <v>35</v>
      </c>
      <c r="AW991">
        <v>72</v>
      </c>
      <c r="AX991">
        <v>65</v>
      </c>
      <c r="AY991">
        <v>68</v>
      </c>
      <c r="AZ991">
        <v>43</v>
      </c>
      <c r="BA991">
        <v>54</v>
      </c>
      <c r="BB991">
        <v>3</v>
      </c>
      <c r="BE991">
        <f t="shared" si="15"/>
        <v>34</v>
      </c>
    </row>
    <row r="992" spans="1:57" x14ac:dyDescent="0.25">
      <c r="A992" t="s">
        <v>91</v>
      </c>
      <c r="B992" s="2">
        <v>36708</v>
      </c>
      <c r="C992">
        <v>76</v>
      </c>
      <c r="D992" s="1">
        <v>81882400000</v>
      </c>
      <c r="E992" s="1">
        <v>14432114570</v>
      </c>
      <c r="F992">
        <v>84</v>
      </c>
      <c r="G992">
        <v>15</v>
      </c>
      <c r="H992">
        <v>19</v>
      </c>
      <c r="K992">
        <v>84</v>
      </c>
      <c r="L992">
        <v>0</v>
      </c>
      <c r="M992">
        <v>5</v>
      </c>
      <c r="Y992" s="1">
        <v>1581</v>
      </c>
      <c r="Z992" s="1">
        <v>13983022</v>
      </c>
      <c r="AA992" s="1">
        <v>1389</v>
      </c>
      <c r="AC992" s="1">
        <v>2461000</v>
      </c>
      <c r="AD992">
        <v>18</v>
      </c>
      <c r="AE992" s="1">
        <v>11500</v>
      </c>
      <c r="AF992">
        <v>1</v>
      </c>
      <c r="AG992">
        <v>3</v>
      </c>
      <c r="AH992">
        <v>97</v>
      </c>
      <c r="AI992">
        <v>84</v>
      </c>
      <c r="AJ992">
        <v>181</v>
      </c>
      <c r="AK992" s="1">
        <v>94936472772</v>
      </c>
      <c r="AL992" s="1">
        <v>81935820896</v>
      </c>
      <c r="AM992" s="1">
        <v>97524453299</v>
      </c>
      <c r="AN992" s="1">
        <v>25629</v>
      </c>
      <c r="AO992" s="1">
        <v>-14485607685</v>
      </c>
      <c r="AP992">
        <v>12</v>
      </c>
      <c r="AQ992">
        <v>7</v>
      </c>
      <c r="AR992" s="1">
        <v>1538</v>
      </c>
      <c r="AS992">
        <v>6</v>
      </c>
      <c r="AT992" s="1">
        <v>3805174</v>
      </c>
      <c r="AU992" s="1">
        <v>2248858</v>
      </c>
      <c r="AV992">
        <v>14</v>
      </c>
      <c r="AW992">
        <v>79</v>
      </c>
      <c r="AX992">
        <v>74</v>
      </c>
      <c r="AY992">
        <v>77</v>
      </c>
      <c r="AZ992">
        <v>22</v>
      </c>
      <c r="BA992">
        <v>67</v>
      </c>
      <c r="BB992">
        <v>11</v>
      </c>
      <c r="BC992" s="1">
        <v>3517000000</v>
      </c>
      <c r="BD992" s="1">
        <v>2626000000</v>
      </c>
      <c r="BE992">
        <f t="shared" si="15"/>
        <v>40</v>
      </c>
    </row>
    <row r="993" spans="1:57" x14ac:dyDescent="0.25">
      <c r="A993" t="s">
        <v>91</v>
      </c>
      <c r="B993" s="2">
        <v>37073</v>
      </c>
      <c r="C993">
        <v>68</v>
      </c>
      <c r="D993" s="1">
        <v>75298234287</v>
      </c>
      <c r="E993" s="1">
        <v>22534000000</v>
      </c>
      <c r="F993">
        <v>71</v>
      </c>
      <c r="G993">
        <v>21</v>
      </c>
      <c r="H993">
        <v>29</v>
      </c>
      <c r="K993">
        <v>88</v>
      </c>
      <c r="L993">
        <v>0</v>
      </c>
      <c r="M993">
        <v>5</v>
      </c>
      <c r="N993">
        <v>-2</v>
      </c>
      <c r="Y993" s="1">
        <v>1588</v>
      </c>
      <c r="Z993" s="1">
        <v>15450847</v>
      </c>
      <c r="AA993" s="1">
        <v>1515</v>
      </c>
      <c r="AC993" s="1">
        <v>2970000</v>
      </c>
      <c r="AD993">
        <v>23</v>
      </c>
      <c r="AE993" s="1">
        <v>10500</v>
      </c>
      <c r="AF993">
        <v>1</v>
      </c>
      <c r="AG993">
        <v>2</v>
      </c>
      <c r="AH993">
        <v>99</v>
      </c>
      <c r="AI993">
        <v>84</v>
      </c>
      <c r="AJ993">
        <v>183</v>
      </c>
      <c r="AK993" s="1">
        <v>104798315714</v>
      </c>
      <c r="AL993" s="1">
        <v>88508271894</v>
      </c>
      <c r="AM993" s="1">
        <v>105702090292</v>
      </c>
      <c r="AN993" s="1">
        <v>27340</v>
      </c>
      <c r="AO993" s="1">
        <v>-18086658019</v>
      </c>
      <c r="AP993">
        <v>12</v>
      </c>
      <c r="AQ993">
        <v>7</v>
      </c>
      <c r="AR993" s="1">
        <v>1810</v>
      </c>
      <c r="AS993">
        <v>7</v>
      </c>
      <c r="AT993" s="1">
        <v>3866243</v>
      </c>
      <c r="AU993" s="1">
        <v>2295775</v>
      </c>
      <c r="AV993">
        <v>15</v>
      </c>
      <c r="AW993">
        <v>80</v>
      </c>
      <c r="AX993">
        <v>75</v>
      </c>
      <c r="AY993">
        <v>77</v>
      </c>
      <c r="AZ993">
        <v>21</v>
      </c>
      <c r="BA993">
        <v>67</v>
      </c>
      <c r="BB993">
        <v>11</v>
      </c>
      <c r="BC993" s="1">
        <v>3789000000</v>
      </c>
      <c r="BD993" s="1">
        <v>2956000000</v>
      </c>
      <c r="BE993">
        <f t="shared" si="15"/>
        <v>41</v>
      </c>
    </row>
    <row r="994" spans="1:57" x14ac:dyDescent="0.25">
      <c r="A994" t="s">
        <v>91</v>
      </c>
      <c r="B994" s="2">
        <v>37438</v>
      </c>
      <c r="C994">
        <v>62</v>
      </c>
      <c r="D994" s="1">
        <v>60384271532</v>
      </c>
      <c r="E994" s="1">
        <v>32904000000</v>
      </c>
      <c r="F994">
        <v>49</v>
      </c>
      <c r="G994">
        <v>27</v>
      </c>
      <c r="H994">
        <v>49</v>
      </c>
      <c r="K994">
        <v>92</v>
      </c>
      <c r="L994">
        <v>0</v>
      </c>
      <c r="M994">
        <v>4</v>
      </c>
      <c r="N994">
        <v>-1</v>
      </c>
      <c r="Y994" s="1">
        <v>1629</v>
      </c>
      <c r="Z994" s="1">
        <v>19728801</v>
      </c>
      <c r="AA994" s="1">
        <v>1628</v>
      </c>
      <c r="AC994" s="1">
        <v>3000000</v>
      </c>
      <c r="AD994">
        <v>26</v>
      </c>
      <c r="AE994" s="1">
        <v>10500</v>
      </c>
      <c r="AF994">
        <v>1</v>
      </c>
      <c r="AG994">
        <v>2</v>
      </c>
      <c r="AH994">
        <v>93</v>
      </c>
      <c r="AI994">
        <v>76</v>
      </c>
      <c r="AJ994">
        <v>170</v>
      </c>
      <c r="AK994" s="1">
        <v>115405761008</v>
      </c>
      <c r="AL994" s="1">
        <v>94271764163</v>
      </c>
      <c r="AM994" s="1">
        <v>123598810899</v>
      </c>
      <c r="AN994" s="1">
        <v>31435</v>
      </c>
      <c r="AO994" s="1">
        <v>-22173561841</v>
      </c>
      <c r="AP994">
        <v>12</v>
      </c>
      <c r="AQ994">
        <v>6</v>
      </c>
      <c r="AR994" s="1">
        <v>2198</v>
      </c>
      <c r="AS994">
        <v>7</v>
      </c>
      <c r="AT994" s="1">
        <v>3931947</v>
      </c>
      <c r="AU994" s="1">
        <v>2345800</v>
      </c>
      <c r="AV994">
        <v>15</v>
      </c>
      <c r="AW994">
        <v>80</v>
      </c>
      <c r="AX994">
        <v>75</v>
      </c>
      <c r="AY994">
        <v>78</v>
      </c>
      <c r="AZ994">
        <v>21</v>
      </c>
      <c r="BA994">
        <v>68</v>
      </c>
      <c r="BB994">
        <v>11</v>
      </c>
      <c r="BC994" s="1">
        <v>4228000000</v>
      </c>
      <c r="BD994" s="1">
        <v>3835000000</v>
      </c>
      <c r="BE994">
        <f t="shared" si="15"/>
        <v>41</v>
      </c>
    </row>
    <row r="995" spans="1:57" x14ac:dyDescent="0.25">
      <c r="A995" t="s">
        <v>91</v>
      </c>
      <c r="B995" s="2">
        <v>37803</v>
      </c>
      <c r="C995">
        <v>55</v>
      </c>
      <c r="D995" s="1">
        <v>85070383451</v>
      </c>
      <c r="E995" s="1">
        <v>44009832100</v>
      </c>
      <c r="F995">
        <v>53</v>
      </c>
      <c r="G995">
        <v>28</v>
      </c>
      <c r="H995">
        <v>61</v>
      </c>
      <c r="K995">
        <v>96</v>
      </c>
      <c r="L995">
        <v>0</v>
      </c>
      <c r="M995">
        <v>3</v>
      </c>
      <c r="N995">
        <v>0</v>
      </c>
      <c r="O995">
        <v>10</v>
      </c>
      <c r="S995">
        <v>4</v>
      </c>
      <c r="U995">
        <v>18</v>
      </c>
      <c r="X995">
        <v>13</v>
      </c>
      <c r="Y995" s="1">
        <v>1681</v>
      </c>
      <c r="Z995" s="1">
        <v>28863657</v>
      </c>
      <c r="AA995" s="1">
        <v>1601</v>
      </c>
      <c r="AB995">
        <v>382</v>
      </c>
      <c r="AC995" s="1">
        <v>3500000</v>
      </c>
      <c r="AD995">
        <v>34</v>
      </c>
      <c r="AE995" s="1">
        <v>10400</v>
      </c>
      <c r="AF995">
        <v>1</v>
      </c>
      <c r="AG995">
        <v>2</v>
      </c>
      <c r="AH995">
        <v>83</v>
      </c>
      <c r="AI995">
        <v>67</v>
      </c>
      <c r="AJ995">
        <v>150</v>
      </c>
      <c r="AK995" s="1">
        <v>132248009447</v>
      </c>
      <c r="AL995" s="1">
        <v>106885830609</v>
      </c>
      <c r="AM995" s="1">
        <v>159121275019</v>
      </c>
      <c r="AN995" s="1">
        <v>39815</v>
      </c>
      <c r="AO995" s="1">
        <v>-20291967874</v>
      </c>
      <c r="AP995">
        <v>13</v>
      </c>
      <c r="AQ995">
        <v>6</v>
      </c>
      <c r="AR995" s="1">
        <v>2886</v>
      </c>
      <c r="AS995">
        <v>7</v>
      </c>
      <c r="AT995" s="1">
        <v>3996521</v>
      </c>
      <c r="AU995" s="1">
        <v>2395515</v>
      </c>
      <c r="AV995">
        <v>15</v>
      </c>
      <c r="AW995">
        <v>81</v>
      </c>
      <c r="AX995">
        <v>75</v>
      </c>
      <c r="AY995">
        <v>78</v>
      </c>
      <c r="AZ995">
        <v>21</v>
      </c>
      <c r="BA995">
        <v>68</v>
      </c>
      <c r="BB995">
        <v>11</v>
      </c>
      <c r="BC995" s="1">
        <v>5206000000</v>
      </c>
      <c r="BD995" s="1">
        <v>4832000000</v>
      </c>
      <c r="BE995">
        <f t="shared" si="15"/>
        <v>46</v>
      </c>
    </row>
    <row r="996" spans="1:57" x14ac:dyDescent="0.25">
      <c r="A996" t="s">
        <v>91</v>
      </c>
      <c r="B996" s="2">
        <v>38169</v>
      </c>
      <c r="C996">
        <v>53</v>
      </c>
      <c r="D996" s="1">
        <v>114085428843</v>
      </c>
      <c r="E996" s="1">
        <v>44288029601</v>
      </c>
      <c r="F996">
        <v>61</v>
      </c>
      <c r="G996">
        <v>24</v>
      </c>
      <c r="H996">
        <v>44</v>
      </c>
      <c r="I996">
        <v>36</v>
      </c>
      <c r="J996">
        <v>91</v>
      </c>
      <c r="K996">
        <v>98</v>
      </c>
      <c r="L996">
        <v>0</v>
      </c>
      <c r="M996">
        <v>3</v>
      </c>
      <c r="N996">
        <v>0</v>
      </c>
      <c r="O996">
        <v>10</v>
      </c>
      <c r="S996">
        <v>4</v>
      </c>
      <c r="T996">
        <v>9</v>
      </c>
      <c r="U996">
        <v>18</v>
      </c>
      <c r="X996">
        <v>24</v>
      </c>
      <c r="Y996" s="1">
        <v>1935</v>
      </c>
      <c r="Z996" s="1">
        <v>34748853</v>
      </c>
      <c r="AA996" s="1">
        <v>1582</v>
      </c>
      <c r="AB996">
        <v>394</v>
      </c>
      <c r="AC996" s="1">
        <v>3860000</v>
      </c>
      <c r="AD996">
        <v>37</v>
      </c>
      <c r="AE996" s="1">
        <v>10000</v>
      </c>
      <c r="AF996">
        <v>1</v>
      </c>
      <c r="AG996">
        <v>2</v>
      </c>
      <c r="AH996">
        <v>83</v>
      </c>
      <c r="AI996">
        <v>68</v>
      </c>
      <c r="AJ996">
        <v>151</v>
      </c>
      <c r="AK996" s="1">
        <v>155455759161</v>
      </c>
      <c r="AL996" s="1">
        <v>127746245270</v>
      </c>
      <c r="AM996" s="1">
        <v>186946565724</v>
      </c>
      <c r="AN996" s="1">
        <v>45930</v>
      </c>
      <c r="AO996" s="1">
        <v>-21414488864</v>
      </c>
      <c r="AP996">
        <v>13</v>
      </c>
      <c r="AQ996">
        <v>6</v>
      </c>
      <c r="AR996" s="1">
        <v>3409</v>
      </c>
      <c r="AS996">
        <v>8</v>
      </c>
      <c r="AT996" s="1">
        <v>4070262</v>
      </c>
      <c r="AU996" s="1">
        <v>2451112</v>
      </c>
      <c r="AV996">
        <v>15</v>
      </c>
      <c r="AW996">
        <v>81</v>
      </c>
      <c r="AX996">
        <v>76</v>
      </c>
      <c r="AY996">
        <v>78</v>
      </c>
      <c r="AZ996">
        <v>21</v>
      </c>
      <c r="BA996">
        <v>68</v>
      </c>
      <c r="BB996">
        <v>11</v>
      </c>
      <c r="BC996" s="1">
        <v>6075000000</v>
      </c>
      <c r="BD996" s="1">
        <v>5291000000</v>
      </c>
      <c r="BE996">
        <f t="shared" si="15"/>
        <v>49</v>
      </c>
    </row>
    <row r="997" spans="1:57" x14ac:dyDescent="0.25">
      <c r="A997" t="s">
        <v>91</v>
      </c>
      <c r="B997" s="2">
        <v>38534</v>
      </c>
      <c r="C997">
        <v>53</v>
      </c>
      <c r="D997" s="1">
        <v>114134252866</v>
      </c>
      <c r="E997" s="1">
        <v>64693845667</v>
      </c>
      <c r="F997">
        <v>56</v>
      </c>
      <c r="G997">
        <v>32</v>
      </c>
      <c r="H997">
        <v>57</v>
      </c>
      <c r="I997">
        <v>35</v>
      </c>
      <c r="J997">
        <v>89</v>
      </c>
      <c r="K997">
        <v>100</v>
      </c>
      <c r="L997">
        <v>0</v>
      </c>
      <c r="M997">
        <v>3</v>
      </c>
      <c r="N997">
        <v>0</v>
      </c>
      <c r="O997">
        <v>5</v>
      </c>
      <c r="P997" s="1">
        <v>1090</v>
      </c>
      <c r="Q997" s="1">
        <v>1139</v>
      </c>
      <c r="S997">
        <v>4</v>
      </c>
      <c r="T997">
        <v>9</v>
      </c>
      <c r="U997">
        <v>18</v>
      </c>
      <c r="V997">
        <v>76</v>
      </c>
      <c r="W997">
        <v>26</v>
      </c>
      <c r="X997">
        <v>24</v>
      </c>
      <c r="Y997" s="1">
        <v>2120</v>
      </c>
      <c r="Z997" s="1">
        <v>42872544</v>
      </c>
      <c r="AA997" s="1">
        <v>1761</v>
      </c>
      <c r="AB997">
        <v>405</v>
      </c>
      <c r="AC997" s="1">
        <v>4270000</v>
      </c>
      <c r="AD997">
        <v>42</v>
      </c>
      <c r="AE997" s="1">
        <v>10000</v>
      </c>
      <c r="AF997">
        <v>1</v>
      </c>
      <c r="AG997">
        <v>2</v>
      </c>
      <c r="AH997">
        <v>81</v>
      </c>
      <c r="AI997">
        <v>69</v>
      </c>
      <c r="AJ997">
        <v>150</v>
      </c>
      <c r="AK997" s="1">
        <v>164808960477</v>
      </c>
      <c r="AL997" s="1">
        <v>141094598458</v>
      </c>
      <c r="AM997" s="1">
        <v>203279983761</v>
      </c>
      <c r="AN997" s="1">
        <v>48866</v>
      </c>
      <c r="AO997" s="1">
        <v>-22454334434</v>
      </c>
      <c r="AP997">
        <v>13</v>
      </c>
      <c r="AQ997">
        <v>5</v>
      </c>
      <c r="AR997" s="1">
        <v>3627</v>
      </c>
      <c r="AS997">
        <v>8</v>
      </c>
      <c r="AT997" s="1">
        <v>4159914</v>
      </c>
      <c r="AU997" s="1">
        <v>2516748</v>
      </c>
      <c r="AV997">
        <v>15</v>
      </c>
      <c r="AW997">
        <v>81</v>
      </c>
      <c r="AX997">
        <v>76</v>
      </c>
      <c r="AY997">
        <v>78</v>
      </c>
      <c r="AZ997">
        <v>21</v>
      </c>
      <c r="BA997">
        <v>68</v>
      </c>
      <c r="BB997">
        <v>11</v>
      </c>
      <c r="BC997" s="1">
        <v>6780000000</v>
      </c>
      <c r="BD997" s="1">
        <v>6186000000</v>
      </c>
      <c r="BE997">
        <f t="shared" si="15"/>
        <v>53</v>
      </c>
    </row>
    <row r="998" spans="1:57" x14ac:dyDescent="0.25">
      <c r="A998" t="s">
        <v>91</v>
      </c>
      <c r="B998" s="2">
        <v>38899</v>
      </c>
      <c r="C998">
        <v>57</v>
      </c>
      <c r="D998" s="1">
        <v>163357747593</v>
      </c>
      <c r="E998" s="1">
        <v>79920448945</v>
      </c>
      <c r="F998">
        <v>73</v>
      </c>
      <c r="G998">
        <v>36</v>
      </c>
      <c r="H998">
        <v>58</v>
      </c>
      <c r="I998">
        <v>34</v>
      </c>
      <c r="J998">
        <v>90</v>
      </c>
      <c r="K998">
        <v>104</v>
      </c>
      <c r="O998">
        <v>0</v>
      </c>
      <c r="P998" s="1">
        <v>1090</v>
      </c>
      <c r="Q998" s="1">
        <v>1139</v>
      </c>
      <c r="S998">
        <v>4</v>
      </c>
      <c r="T998">
        <v>9</v>
      </c>
      <c r="U998">
        <v>13</v>
      </c>
      <c r="V998">
        <v>76</v>
      </c>
      <c r="W998">
        <v>26</v>
      </c>
      <c r="X998">
        <v>24</v>
      </c>
      <c r="Y998" s="1">
        <v>2303</v>
      </c>
      <c r="Z998" s="1">
        <v>50737809</v>
      </c>
      <c r="AA998" s="1">
        <v>1872</v>
      </c>
      <c r="AB998">
        <v>423</v>
      </c>
      <c r="AC998" s="1">
        <v>4690135</v>
      </c>
      <c r="AD998">
        <v>54</v>
      </c>
      <c r="AE998" s="1">
        <v>10000</v>
      </c>
      <c r="AF998">
        <v>1</v>
      </c>
      <c r="AG998">
        <v>2</v>
      </c>
      <c r="AH998">
        <v>79</v>
      </c>
      <c r="AI998">
        <v>69</v>
      </c>
      <c r="AJ998">
        <v>148</v>
      </c>
      <c r="AK998" s="1">
        <v>176514013715</v>
      </c>
      <c r="AL998" s="1">
        <v>155021215490</v>
      </c>
      <c r="AM998" s="1">
        <v>223670720425</v>
      </c>
      <c r="AN998" s="1">
        <v>52501</v>
      </c>
      <c r="AO998" s="1">
        <v>-21955750044</v>
      </c>
      <c r="AP998">
        <v>13</v>
      </c>
      <c r="AQ998">
        <v>5</v>
      </c>
      <c r="AR998" s="1">
        <v>3926</v>
      </c>
      <c r="AS998">
        <v>7</v>
      </c>
      <c r="AT998" s="1">
        <v>4260341</v>
      </c>
      <c r="AU998" s="1">
        <v>2589435</v>
      </c>
      <c r="AV998">
        <v>15</v>
      </c>
      <c r="AW998">
        <v>81</v>
      </c>
      <c r="AX998">
        <v>76</v>
      </c>
      <c r="AY998">
        <v>79</v>
      </c>
      <c r="AZ998">
        <v>21</v>
      </c>
      <c r="BA998">
        <v>68</v>
      </c>
      <c r="BB998">
        <v>11</v>
      </c>
      <c r="BC998" s="1">
        <v>7664000000</v>
      </c>
      <c r="BD998" s="1">
        <v>6978000000</v>
      </c>
      <c r="BE998">
        <f t="shared" si="15"/>
        <v>50</v>
      </c>
    </row>
    <row r="999" spans="1:57" x14ac:dyDescent="0.25">
      <c r="A999" t="s">
        <v>91</v>
      </c>
      <c r="B999" s="2">
        <v>39264</v>
      </c>
      <c r="C999">
        <v>60</v>
      </c>
      <c r="D999" s="1">
        <v>144026157000</v>
      </c>
      <c r="E999" s="1">
        <v>136618492743</v>
      </c>
      <c r="F999">
        <v>55</v>
      </c>
      <c r="G999">
        <v>53</v>
      </c>
      <c r="H999">
        <v>89</v>
      </c>
      <c r="I999">
        <v>33</v>
      </c>
      <c r="J999">
        <v>93</v>
      </c>
      <c r="K999">
        <v>109</v>
      </c>
      <c r="O999">
        <v>0</v>
      </c>
      <c r="P999" s="1">
        <v>1090</v>
      </c>
      <c r="Q999" s="1">
        <v>1139</v>
      </c>
      <c r="S999">
        <v>4</v>
      </c>
      <c r="T999">
        <v>9</v>
      </c>
      <c r="U999">
        <v>13</v>
      </c>
      <c r="V999">
        <v>76</v>
      </c>
      <c r="W999">
        <v>26</v>
      </c>
      <c r="X999">
        <v>18</v>
      </c>
      <c r="Y999" s="1">
        <v>2498</v>
      </c>
      <c r="Z999" s="1">
        <v>60099058</v>
      </c>
      <c r="AA999" s="1">
        <v>2007</v>
      </c>
      <c r="AB999">
        <v>438</v>
      </c>
      <c r="AC999" s="1">
        <v>4970719</v>
      </c>
      <c r="AD999">
        <v>60</v>
      </c>
      <c r="AE999" s="1">
        <v>10000</v>
      </c>
      <c r="AF999">
        <v>1</v>
      </c>
      <c r="AG999">
        <v>2</v>
      </c>
      <c r="AH999">
        <v>80</v>
      </c>
      <c r="AI999">
        <v>71</v>
      </c>
      <c r="AJ999">
        <v>151</v>
      </c>
      <c r="AK999" s="1">
        <v>208569738093</v>
      </c>
      <c r="AL999" s="1">
        <v>185218696037</v>
      </c>
      <c r="AM999" s="1">
        <v>259954853776</v>
      </c>
      <c r="AN999" s="1">
        <v>59665</v>
      </c>
      <c r="AO999" s="1">
        <v>-25311463307</v>
      </c>
      <c r="AP999">
        <v>13</v>
      </c>
      <c r="AQ999">
        <v>5</v>
      </c>
      <c r="AR999" s="1">
        <v>4552</v>
      </c>
      <c r="AS999">
        <v>8</v>
      </c>
      <c r="AT999" s="1">
        <v>4356931</v>
      </c>
      <c r="AU999" s="1">
        <v>2660342</v>
      </c>
      <c r="AV999">
        <v>16</v>
      </c>
      <c r="AW999">
        <v>82</v>
      </c>
      <c r="AX999">
        <v>77</v>
      </c>
      <c r="AY999">
        <v>79</v>
      </c>
      <c r="AZ999">
        <v>21</v>
      </c>
      <c r="BA999">
        <v>68</v>
      </c>
      <c r="BB999">
        <v>11</v>
      </c>
      <c r="BC999" s="1">
        <v>9263000000</v>
      </c>
      <c r="BD999" s="1">
        <v>8785000000</v>
      </c>
      <c r="BE999">
        <f t="shared" si="15"/>
        <v>50</v>
      </c>
    </row>
    <row r="1000" spans="1:57" x14ac:dyDescent="0.25">
      <c r="A1000" t="s">
        <v>91</v>
      </c>
      <c r="B1000" s="2">
        <v>39630</v>
      </c>
      <c r="C1000">
        <v>58</v>
      </c>
      <c r="D1000" s="1">
        <v>49401126711</v>
      </c>
      <c r="E1000" s="1">
        <v>37205120822</v>
      </c>
      <c r="F1000">
        <v>19</v>
      </c>
      <c r="G1000">
        <v>14</v>
      </c>
      <c r="H1000">
        <v>38</v>
      </c>
      <c r="I1000">
        <v>34</v>
      </c>
      <c r="J1000">
        <v>97</v>
      </c>
      <c r="K1000">
        <v>113</v>
      </c>
      <c r="O1000">
        <v>0</v>
      </c>
      <c r="P1000" s="1">
        <v>1109</v>
      </c>
      <c r="Q1000" s="1">
        <v>1121</v>
      </c>
      <c r="S1000">
        <v>4</v>
      </c>
      <c r="T1000">
        <v>9</v>
      </c>
      <c r="U1000">
        <v>13</v>
      </c>
      <c r="V1000">
        <v>76</v>
      </c>
      <c r="W1000">
        <v>26</v>
      </c>
      <c r="X1000">
        <v>18</v>
      </c>
      <c r="Y1000" s="1">
        <v>2662</v>
      </c>
      <c r="Z1000" s="1">
        <v>69447262</v>
      </c>
      <c r="AA1000" s="1">
        <v>1976</v>
      </c>
      <c r="AB1000">
        <v>441</v>
      </c>
      <c r="AC1000" s="1">
        <v>5048127</v>
      </c>
      <c r="AD1000">
        <v>64</v>
      </c>
      <c r="AE1000" s="1">
        <v>10000</v>
      </c>
      <c r="AF1000">
        <v>1</v>
      </c>
      <c r="AG1000">
        <v>2</v>
      </c>
      <c r="AH1000">
        <v>83</v>
      </c>
      <c r="AI1000">
        <v>74</v>
      </c>
      <c r="AJ1000">
        <v>158</v>
      </c>
      <c r="AK1000" s="1">
        <v>219988913524</v>
      </c>
      <c r="AL1000" s="1">
        <v>196106587074</v>
      </c>
      <c r="AM1000" s="1">
        <v>263654152742</v>
      </c>
      <c r="AN1000" s="1">
        <v>59574</v>
      </c>
      <c r="AO1000" s="1">
        <v>-24004288778</v>
      </c>
      <c r="AP1000">
        <v>13</v>
      </c>
      <c r="AQ1000">
        <v>4</v>
      </c>
      <c r="AR1000" s="1">
        <v>5241</v>
      </c>
      <c r="AS1000">
        <v>9</v>
      </c>
      <c r="AT1000" s="1">
        <v>4425683</v>
      </c>
      <c r="AU1000" s="1">
        <v>2714714</v>
      </c>
      <c r="AV1000">
        <v>17</v>
      </c>
      <c r="AW1000">
        <v>82</v>
      </c>
      <c r="AX1000">
        <v>77</v>
      </c>
      <c r="AY1000">
        <v>79</v>
      </c>
      <c r="AZ1000">
        <v>21</v>
      </c>
      <c r="BA1000">
        <v>68</v>
      </c>
      <c r="BB1000">
        <v>11</v>
      </c>
      <c r="BC1000" s="1">
        <v>9967000000</v>
      </c>
      <c r="BD1000" s="1">
        <v>10539000000</v>
      </c>
      <c r="BE1000">
        <f t="shared" si="15"/>
        <v>50</v>
      </c>
    </row>
    <row r="1001" spans="1:57" x14ac:dyDescent="0.25">
      <c r="A1001" t="s">
        <v>91</v>
      </c>
      <c r="B1001" s="2">
        <v>39995</v>
      </c>
      <c r="C1001">
        <v>55</v>
      </c>
      <c r="D1001" s="1">
        <v>29882595139</v>
      </c>
      <c r="E1001" s="1">
        <v>18471336211</v>
      </c>
      <c r="F1001">
        <v>13</v>
      </c>
      <c r="G1001">
        <v>8</v>
      </c>
      <c r="H1001">
        <v>47</v>
      </c>
      <c r="I1001">
        <v>35</v>
      </c>
      <c r="J1001">
        <v>96</v>
      </c>
      <c r="K1001">
        <v>108</v>
      </c>
      <c r="O1001">
        <v>0</v>
      </c>
      <c r="P1001" s="1">
        <v>1109</v>
      </c>
      <c r="Q1001" s="1">
        <v>1121</v>
      </c>
      <c r="S1001">
        <v>4</v>
      </c>
      <c r="T1001">
        <v>9</v>
      </c>
      <c r="U1001">
        <v>13</v>
      </c>
      <c r="V1001">
        <v>76</v>
      </c>
      <c r="W1001">
        <v>27</v>
      </c>
      <c r="X1001">
        <v>18</v>
      </c>
      <c r="Y1001" s="1">
        <v>2799</v>
      </c>
      <c r="Z1001" s="1">
        <v>77747207</v>
      </c>
      <c r="AA1001" s="1">
        <v>1683</v>
      </c>
      <c r="AB1001">
        <v>434</v>
      </c>
      <c r="AC1001" s="1">
        <v>4704497</v>
      </c>
      <c r="AD1001">
        <v>67</v>
      </c>
      <c r="AE1001" s="1">
        <v>10460</v>
      </c>
      <c r="AF1001">
        <v>1</v>
      </c>
      <c r="AG1001">
        <v>1</v>
      </c>
      <c r="AH1001">
        <v>91</v>
      </c>
      <c r="AI1001">
        <v>75</v>
      </c>
      <c r="AJ1001">
        <v>166</v>
      </c>
      <c r="AK1001" s="1">
        <v>202685845587</v>
      </c>
      <c r="AL1001" s="1">
        <v>168143431658</v>
      </c>
      <c r="AM1001" s="1">
        <v>223099498857</v>
      </c>
      <c r="AN1001" s="1">
        <v>50034</v>
      </c>
      <c r="AO1001" s="1">
        <v>-27004238697</v>
      </c>
      <c r="AP1001">
        <v>13</v>
      </c>
      <c r="AQ1001">
        <v>4</v>
      </c>
      <c r="AR1001" s="1">
        <v>4714</v>
      </c>
      <c r="AS1001">
        <v>9</v>
      </c>
      <c r="AT1001" s="1">
        <v>4458942</v>
      </c>
      <c r="AU1001" s="1">
        <v>2747600</v>
      </c>
      <c r="AV1001">
        <v>17</v>
      </c>
      <c r="AW1001">
        <v>82</v>
      </c>
      <c r="AX1001">
        <v>78</v>
      </c>
      <c r="AY1001">
        <v>80</v>
      </c>
      <c r="AZ1001">
        <v>21</v>
      </c>
      <c r="BA1001">
        <v>67</v>
      </c>
      <c r="BB1001">
        <v>11</v>
      </c>
      <c r="BC1001" s="1">
        <v>8392000000</v>
      </c>
      <c r="BD1001" s="1">
        <v>8887000000</v>
      </c>
      <c r="BE1001">
        <f t="shared" si="15"/>
        <v>50</v>
      </c>
    </row>
    <row r="1002" spans="1:57" x14ac:dyDescent="0.25">
      <c r="A1002" t="s">
        <v>91</v>
      </c>
      <c r="B1002" s="2">
        <v>40360</v>
      </c>
      <c r="C1002">
        <v>50</v>
      </c>
      <c r="D1002" s="1">
        <v>33721954398</v>
      </c>
      <c r="E1002" s="1">
        <v>16816780398</v>
      </c>
      <c r="F1002">
        <v>16</v>
      </c>
      <c r="G1002">
        <v>8</v>
      </c>
      <c r="H1002">
        <v>53</v>
      </c>
      <c r="I1002">
        <v>29</v>
      </c>
      <c r="J1002">
        <v>92</v>
      </c>
      <c r="K1002">
        <v>107</v>
      </c>
      <c r="O1002">
        <v>0</v>
      </c>
      <c r="P1002" s="1">
        <v>1109</v>
      </c>
      <c r="Q1002" s="1">
        <v>1121</v>
      </c>
      <c r="R1002">
        <v>8</v>
      </c>
      <c r="S1002">
        <v>4</v>
      </c>
      <c r="T1002">
        <v>9</v>
      </c>
      <c r="U1002">
        <v>13</v>
      </c>
      <c r="V1002">
        <v>76</v>
      </c>
      <c r="W1002">
        <v>26</v>
      </c>
      <c r="Z1002" s="1">
        <v>76488319</v>
      </c>
      <c r="AA1002" s="1">
        <v>1678</v>
      </c>
      <c r="AC1002" s="1">
        <v>4701474</v>
      </c>
      <c r="AD1002">
        <v>70</v>
      </c>
      <c r="AE1002" s="1">
        <v>10460</v>
      </c>
      <c r="AF1002">
        <v>1</v>
      </c>
      <c r="AG1002">
        <v>1</v>
      </c>
      <c r="AH1002">
        <v>101</v>
      </c>
      <c r="AI1002">
        <v>82</v>
      </c>
      <c r="AJ1002">
        <v>183</v>
      </c>
      <c r="AK1002" s="1">
        <v>207464470132</v>
      </c>
      <c r="AL1002" s="1">
        <v>168290656170</v>
      </c>
      <c r="AM1002" s="1">
        <v>205252607859</v>
      </c>
      <c r="AN1002" s="1">
        <v>45873</v>
      </c>
      <c r="AO1002" s="1">
        <v>-26691049093</v>
      </c>
      <c r="AP1002">
        <v>14</v>
      </c>
      <c r="AQ1002">
        <v>4</v>
      </c>
      <c r="AR1002" s="1">
        <v>4242</v>
      </c>
      <c r="AS1002">
        <v>9</v>
      </c>
      <c r="AT1002" s="1">
        <v>4474356</v>
      </c>
      <c r="AU1002" s="1">
        <v>2769626</v>
      </c>
      <c r="AV1002">
        <v>17</v>
      </c>
      <c r="AW1002">
        <v>83</v>
      </c>
      <c r="AX1002">
        <v>78</v>
      </c>
      <c r="AY1002">
        <v>80</v>
      </c>
      <c r="AZ1002">
        <v>21</v>
      </c>
      <c r="BA1002">
        <v>67</v>
      </c>
      <c r="BB1002">
        <v>12</v>
      </c>
      <c r="BC1002" s="1">
        <v>8071000000</v>
      </c>
      <c r="BD1002" s="1">
        <v>7798000000</v>
      </c>
      <c r="BE1002">
        <f t="shared" si="15"/>
        <v>48</v>
      </c>
    </row>
    <row r="1003" spans="1:57" x14ac:dyDescent="0.25">
      <c r="A1003" t="s">
        <v>92</v>
      </c>
      <c r="B1003" s="2">
        <v>36708</v>
      </c>
      <c r="AM1003" s="1">
        <v>1563667800</v>
      </c>
      <c r="AN1003" s="1">
        <v>20359</v>
      </c>
      <c r="AT1003" s="1">
        <v>76803</v>
      </c>
      <c r="AU1003" s="1">
        <v>39784</v>
      </c>
      <c r="BE1003">
        <f t="shared" si="15"/>
        <v>4</v>
      </c>
    </row>
    <row r="1004" spans="1:57" x14ac:dyDescent="0.25">
      <c r="A1004" t="s">
        <v>92</v>
      </c>
      <c r="B1004" s="2">
        <v>37073</v>
      </c>
      <c r="AM1004" s="1">
        <v>1614595291</v>
      </c>
      <c r="AN1004" s="1">
        <v>20813</v>
      </c>
      <c r="AT1004" s="1">
        <v>77577</v>
      </c>
      <c r="AU1004" s="1">
        <v>40092</v>
      </c>
      <c r="BE1004">
        <f t="shared" si="15"/>
        <v>4</v>
      </c>
    </row>
    <row r="1005" spans="1:57" x14ac:dyDescent="0.25">
      <c r="A1005" t="s">
        <v>92</v>
      </c>
      <c r="B1005" s="2">
        <v>37438</v>
      </c>
      <c r="AM1005" s="1">
        <v>1897606791</v>
      </c>
      <c r="AN1005" s="1">
        <v>24252</v>
      </c>
      <c r="AT1005" s="1">
        <v>78246</v>
      </c>
      <c r="AU1005" s="1">
        <v>40344</v>
      </c>
      <c r="AV1005">
        <v>11</v>
      </c>
      <c r="AW1005">
        <v>82</v>
      </c>
      <c r="AX1005">
        <v>75</v>
      </c>
      <c r="AY1005">
        <v>78</v>
      </c>
      <c r="BE1005">
        <f t="shared" si="15"/>
        <v>8</v>
      </c>
    </row>
    <row r="1006" spans="1:57" x14ac:dyDescent="0.25">
      <c r="A1006" t="s">
        <v>92</v>
      </c>
      <c r="B1006" s="2">
        <v>37803</v>
      </c>
      <c r="AM1006" s="1">
        <v>2264911807</v>
      </c>
      <c r="AN1006" s="1">
        <v>28728</v>
      </c>
      <c r="AT1006" s="1">
        <v>78840</v>
      </c>
      <c r="AU1006" s="1">
        <v>40555</v>
      </c>
      <c r="BE1006">
        <f t="shared" si="15"/>
        <v>4</v>
      </c>
    </row>
    <row r="1007" spans="1:57" x14ac:dyDescent="0.25">
      <c r="A1007" t="s">
        <v>92</v>
      </c>
      <c r="B1007" s="2">
        <v>38169</v>
      </c>
      <c r="AM1007" s="1">
        <v>2758117365</v>
      </c>
      <c r="AN1007" s="1">
        <v>34733</v>
      </c>
      <c r="AT1007" s="1">
        <v>79410</v>
      </c>
      <c r="AU1007" s="1">
        <v>40753</v>
      </c>
      <c r="BE1007">
        <f t="shared" si="15"/>
        <v>4</v>
      </c>
    </row>
    <row r="1008" spans="1:57" x14ac:dyDescent="0.25">
      <c r="A1008" t="s">
        <v>92</v>
      </c>
      <c r="B1008" s="2">
        <v>38534</v>
      </c>
      <c r="AM1008" s="1">
        <v>2915710378</v>
      </c>
      <c r="AN1008" s="1">
        <v>36449</v>
      </c>
      <c r="AT1008" s="1">
        <v>79994</v>
      </c>
      <c r="AU1008" s="1">
        <v>40957</v>
      </c>
      <c r="AV1008">
        <v>11</v>
      </c>
      <c r="BE1008">
        <f t="shared" si="15"/>
        <v>5</v>
      </c>
    </row>
    <row r="1009" spans="1:57" x14ac:dyDescent="0.25">
      <c r="A1009" t="s">
        <v>92</v>
      </c>
      <c r="B1009" s="2">
        <v>38899</v>
      </c>
      <c r="AM1009" s="1">
        <v>3437450712</v>
      </c>
      <c r="AN1009" s="1">
        <v>42649</v>
      </c>
      <c r="AT1009" s="1">
        <v>80598</v>
      </c>
      <c r="AU1009" s="1">
        <v>41169</v>
      </c>
      <c r="BE1009">
        <f t="shared" si="15"/>
        <v>4</v>
      </c>
    </row>
    <row r="1010" spans="1:57" x14ac:dyDescent="0.25">
      <c r="A1010" t="s">
        <v>92</v>
      </c>
      <c r="B1010" s="2">
        <v>39264</v>
      </c>
      <c r="AM1010" s="1">
        <v>4075664785</v>
      </c>
      <c r="AN1010" s="1">
        <v>50191</v>
      </c>
      <c r="AT1010" s="1">
        <v>81203</v>
      </c>
      <c r="AU1010" s="1">
        <v>41381</v>
      </c>
      <c r="AV1010">
        <v>11</v>
      </c>
      <c r="BE1010">
        <f t="shared" si="15"/>
        <v>5</v>
      </c>
    </row>
    <row r="1011" spans="1:57" x14ac:dyDescent="0.25">
      <c r="A1011" t="s">
        <v>92</v>
      </c>
      <c r="B1011" s="2">
        <v>39630</v>
      </c>
      <c r="AT1011" s="1">
        <v>81798</v>
      </c>
      <c r="AU1011" s="1">
        <v>41586</v>
      </c>
      <c r="BE1011">
        <f t="shared" si="15"/>
        <v>2</v>
      </c>
    </row>
    <row r="1012" spans="1:57" x14ac:dyDescent="0.25">
      <c r="A1012" t="s">
        <v>92</v>
      </c>
      <c r="B1012" s="2">
        <v>39995</v>
      </c>
      <c r="AT1012" s="1">
        <v>82358</v>
      </c>
      <c r="AU1012" s="1">
        <v>41772</v>
      </c>
      <c r="BE1012">
        <f t="shared" si="15"/>
        <v>2</v>
      </c>
    </row>
    <row r="1013" spans="1:57" x14ac:dyDescent="0.25">
      <c r="A1013" t="s">
        <v>92</v>
      </c>
      <c r="B1013" s="2">
        <v>40360</v>
      </c>
      <c r="AT1013" s="1">
        <v>82869</v>
      </c>
      <c r="AU1013" s="1">
        <v>41932</v>
      </c>
      <c r="BE1013">
        <f t="shared" si="15"/>
        <v>2</v>
      </c>
    </row>
    <row r="1014" spans="1:57" x14ac:dyDescent="0.25">
      <c r="A1014" t="s">
        <v>93</v>
      </c>
      <c r="B1014" s="2">
        <v>36708</v>
      </c>
      <c r="C1014">
        <v>654</v>
      </c>
      <c r="D1014" s="1">
        <v>64080660000</v>
      </c>
      <c r="E1014" s="1">
        <v>23394110000</v>
      </c>
      <c r="F1014">
        <v>51</v>
      </c>
      <c r="G1014">
        <v>19</v>
      </c>
      <c r="H1014">
        <v>37</v>
      </c>
      <c r="K1014">
        <v>92</v>
      </c>
      <c r="L1014">
        <v>9</v>
      </c>
      <c r="M1014">
        <v>13</v>
      </c>
      <c r="N1014">
        <v>11</v>
      </c>
      <c r="Y1014" s="1">
        <v>6290</v>
      </c>
      <c r="Z1014" s="1">
        <v>4442967</v>
      </c>
      <c r="AA1014">
        <v>781</v>
      </c>
      <c r="AC1014" s="1">
        <v>4400000</v>
      </c>
      <c r="AD1014">
        <v>20</v>
      </c>
      <c r="AE1014" s="1">
        <v>180500</v>
      </c>
      <c r="AF1014">
        <v>8</v>
      </c>
      <c r="AG1014">
        <v>17</v>
      </c>
      <c r="AH1014">
        <v>37</v>
      </c>
      <c r="AI1014">
        <v>37</v>
      </c>
      <c r="AJ1014">
        <v>75</v>
      </c>
      <c r="AK1014" s="1">
        <v>46591126481</v>
      </c>
      <c r="AL1014" s="1">
        <v>46800088294</v>
      </c>
      <c r="AM1014" s="1">
        <v>124895151203</v>
      </c>
      <c r="AN1014" s="1">
        <v>19859</v>
      </c>
      <c r="AO1014" s="1">
        <v>-44492000000</v>
      </c>
      <c r="AP1014">
        <v>12</v>
      </c>
      <c r="AQ1014">
        <v>7</v>
      </c>
      <c r="AR1014" s="1">
        <v>1451</v>
      </c>
      <c r="AS1014">
        <v>7</v>
      </c>
      <c r="AT1014" s="1">
        <v>6289000</v>
      </c>
      <c r="AU1014" s="1">
        <v>5748146</v>
      </c>
      <c r="AV1014">
        <v>22</v>
      </c>
      <c r="AW1014">
        <v>81</v>
      </c>
      <c r="AX1014">
        <v>77</v>
      </c>
      <c r="AY1014">
        <v>79</v>
      </c>
      <c r="AZ1014">
        <v>28</v>
      </c>
      <c r="BA1014">
        <v>62</v>
      </c>
      <c r="BB1014">
        <v>10</v>
      </c>
      <c r="BC1014" s="1">
        <v>4611000000</v>
      </c>
      <c r="BD1014" s="1">
        <v>3733000000</v>
      </c>
      <c r="BE1014">
        <f t="shared" si="15"/>
        <v>41</v>
      </c>
    </row>
    <row r="1015" spans="1:57" x14ac:dyDescent="0.25">
      <c r="A1015" t="s">
        <v>93</v>
      </c>
      <c r="B1015" s="2">
        <v>37073</v>
      </c>
      <c r="C1015">
        <v>636</v>
      </c>
      <c r="D1015" s="1">
        <v>70270500000</v>
      </c>
      <c r="E1015" s="1">
        <v>29790620000</v>
      </c>
      <c r="F1015">
        <v>57</v>
      </c>
      <c r="G1015">
        <v>24</v>
      </c>
      <c r="H1015">
        <v>44</v>
      </c>
      <c r="K1015">
        <v>93</v>
      </c>
      <c r="L1015">
        <v>6</v>
      </c>
      <c r="M1015">
        <v>10</v>
      </c>
      <c r="N1015">
        <v>8</v>
      </c>
      <c r="Y1015" s="1">
        <v>6234</v>
      </c>
      <c r="Z1015" s="1">
        <v>3967140</v>
      </c>
      <c r="AA1015">
        <v>961</v>
      </c>
      <c r="AC1015" s="1">
        <v>5500621</v>
      </c>
      <c r="AD1015">
        <v>17</v>
      </c>
      <c r="AE1015" s="1">
        <v>171500</v>
      </c>
      <c r="AF1015">
        <v>8</v>
      </c>
      <c r="AG1015">
        <v>16</v>
      </c>
      <c r="AH1015">
        <v>33</v>
      </c>
      <c r="AI1015">
        <v>35</v>
      </c>
      <c r="AJ1015">
        <v>68</v>
      </c>
      <c r="AK1015" s="1">
        <v>40461516513</v>
      </c>
      <c r="AL1015" s="1">
        <v>43622226978</v>
      </c>
      <c r="AM1015" s="1">
        <v>122940533086</v>
      </c>
      <c r="AN1015" s="1">
        <v>19093</v>
      </c>
      <c r="AO1015" s="1">
        <v>-25957000000</v>
      </c>
      <c r="AP1015">
        <v>13</v>
      </c>
      <c r="AQ1015">
        <v>7</v>
      </c>
      <c r="AR1015" s="1">
        <v>1496</v>
      </c>
      <c r="AS1015">
        <v>8</v>
      </c>
      <c r="AT1015" s="1">
        <v>6439000</v>
      </c>
      <c r="AU1015" s="1">
        <v>5887822</v>
      </c>
      <c r="AV1015">
        <v>21</v>
      </c>
      <c r="AW1015">
        <v>81</v>
      </c>
      <c r="AX1015">
        <v>78</v>
      </c>
      <c r="AY1015">
        <v>79</v>
      </c>
      <c r="AZ1015">
        <v>28</v>
      </c>
      <c r="BA1015">
        <v>62</v>
      </c>
      <c r="BB1015">
        <v>10</v>
      </c>
      <c r="BC1015" s="1">
        <v>2854000000</v>
      </c>
      <c r="BD1015" s="1">
        <v>3887000000</v>
      </c>
      <c r="BE1015">
        <f t="shared" si="15"/>
        <v>41</v>
      </c>
    </row>
    <row r="1016" spans="1:57" x14ac:dyDescent="0.25">
      <c r="A1016" t="s">
        <v>93</v>
      </c>
      <c r="B1016" s="2">
        <v>37438</v>
      </c>
      <c r="C1016">
        <v>615</v>
      </c>
      <c r="D1016" s="1">
        <v>45371320000</v>
      </c>
      <c r="E1016" s="1">
        <v>55250230000</v>
      </c>
      <c r="F1016">
        <v>40</v>
      </c>
      <c r="G1016">
        <v>49</v>
      </c>
      <c r="H1016">
        <v>96</v>
      </c>
      <c r="K1016">
        <v>98</v>
      </c>
      <c r="L1016">
        <v>6</v>
      </c>
      <c r="M1016">
        <v>10</v>
      </c>
      <c r="N1016">
        <v>6</v>
      </c>
      <c r="Y1016" s="1">
        <v>6381</v>
      </c>
      <c r="Z1016" s="1">
        <v>3708138</v>
      </c>
      <c r="AA1016" s="1">
        <v>1116</v>
      </c>
      <c r="AC1016" s="1">
        <v>6300008</v>
      </c>
      <c r="AD1016">
        <v>17</v>
      </c>
      <c r="AE1016" s="1">
        <v>169500</v>
      </c>
      <c r="AF1016">
        <v>9</v>
      </c>
      <c r="AG1016">
        <v>18</v>
      </c>
      <c r="AH1016">
        <v>35</v>
      </c>
      <c r="AI1016">
        <v>38</v>
      </c>
      <c r="AJ1016">
        <v>73</v>
      </c>
      <c r="AK1016" s="1">
        <v>39334501245</v>
      </c>
      <c r="AL1016" s="1">
        <v>42853645152</v>
      </c>
      <c r="AM1016" s="1">
        <v>112974376293</v>
      </c>
      <c r="AN1016" s="1">
        <v>17195</v>
      </c>
      <c r="AO1016" s="1">
        <v>-21588000000</v>
      </c>
      <c r="AP1016">
        <v>13</v>
      </c>
      <c r="AQ1016">
        <v>6</v>
      </c>
      <c r="AR1016" s="1">
        <v>1332</v>
      </c>
      <c r="AS1016">
        <v>8</v>
      </c>
      <c r="AT1016" s="1">
        <v>6570000</v>
      </c>
      <c r="AU1016" s="1">
        <v>6010236</v>
      </c>
      <c r="AV1016">
        <v>21</v>
      </c>
      <c r="AW1016">
        <v>82</v>
      </c>
      <c r="AX1016">
        <v>78</v>
      </c>
      <c r="AY1016">
        <v>79</v>
      </c>
      <c r="AZ1016">
        <v>28</v>
      </c>
      <c r="BA1016">
        <v>62</v>
      </c>
      <c r="BB1016">
        <v>10</v>
      </c>
      <c r="BC1016" s="1">
        <v>2426000000</v>
      </c>
      <c r="BD1016" s="1">
        <v>3322000000</v>
      </c>
      <c r="BE1016">
        <f t="shared" si="15"/>
        <v>41</v>
      </c>
    </row>
    <row r="1017" spans="1:57" x14ac:dyDescent="0.25">
      <c r="A1017" t="s">
        <v>93</v>
      </c>
      <c r="B1017" s="2">
        <v>37803</v>
      </c>
      <c r="C1017">
        <v>576</v>
      </c>
      <c r="D1017" s="1">
        <v>75718890000</v>
      </c>
      <c r="E1017" s="1">
        <v>41557930000</v>
      </c>
      <c r="F1017">
        <v>64</v>
      </c>
      <c r="G1017">
        <v>35</v>
      </c>
      <c r="H1017">
        <v>69</v>
      </c>
      <c r="K1017">
        <v>99</v>
      </c>
      <c r="L1017">
        <v>7</v>
      </c>
      <c r="M1017">
        <v>11</v>
      </c>
      <c r="N1017">
        <v>11</v>
      </c>
      <c r="O1017">
        <v>6</v>
      </c>
      <c r="S1017">
        <v>5</v>
      </c>
      <c r="U1017">
        <v>34</v>
      </c>
      <c r="X1017">
        <v>91</v>
      </c>
      <c r="Y1017" s="1">
        <v>6524</v>
      </c>
      <c r="Z1017" s="1">
        <v>3677879</v>
      </c>
      <c r="AA1017" s="1">
        <v>1278</v>
      </c>
      <c r="AB1017">
        <v>231</v>
      </c>
      <c r="AC1017" s="1">
        <v>6618367</v>
      </c>
      <c r="AD1017">
        <v>19</v>
      </c>
      <c r="AE1017" s="1">
        <v>175000</v>
      </c>
      <c r="AF1017">
        <v>9</v>
      </c>
      <c r="AG1017">
        <v>17</v>
      </c>
      <c r="AH1017">
        <v>37</v>
      </c>
      <c r="AI1017">
        <v>37</v>
      </c>
      <c r="AJ1017">
        <v>74</v>
      </c>
      <c r="AK1017" s="1">
        <v>43401111087</v>
      </c>
      <c r="AL1017" s="1">
        <v>44382424628</v>
      </c>
      <c r="AM1017" s="1">
        <v>118673283415</v>
      </c>
      <c r="AN1017" s="1">
        <v>17740</v>
      </c>
      <c r="AO1017" s="1">
        <v>-22214000000</v>
      </c>
      <c r="AP1017">
        <v>15</v>
      </c>
      <c r="AQ1017">
        <v>6</v>
      </c>
      <c r="AR1017" s="1">
        <v>1363</v>
      </c>
      <c r="AS1017">
        <v>8</v>
      </c>
      <c r="AT1017" s="1">
        <v>6689700</v>
      </c>
      <c r="AU1017" s="1">
        <v>6122413</v>
      </c>
      <c r="AV1017">
        <v>22</v>
      </c>
      <c r="AW1017">
        <v>82</v>
      </c>
      <c r="AX1017">
        <v>78</v>
      </c>
      <c r="AY1017">
        <v>80</v>
      </c>
      <c r="AZ1017">
        <v>28</v>
      </c>
      <c r="BA1017">
        <v>62</v>
      </c>
      <c r="BB1017">
        <v>10</v>
      </c>
      <c r="BC1017" s="1">
        <v>2473000000</v>
      </c>
      <c r="BD1017" s="1">
        <v>3341000000</v>
      </c>
      <c r="BE1017">
        <f t="shared" si="15"/>
        <v>46</v>
      </c>
    </row>
    <row r="1018" spans="1:57" x14ac:dyDescent="0.25">
      <c r="A1018" t="s">
        <v>93</v>
      </c>
      <c r="B1018" s="2">
        <v>38169</v>
      </c>
      <c r="C1018">
        <v>571</v>
      </c>
      <c r="D1018" s="1">
        <v>95504760000</v>
      </c>
      <c r="E1018" s="1">
        <v>46232600000</v>
      </c>
      <c r="F1018">
        <v>75</v>
      </c>
      <c r="G1018">
        <v>37</v>
      </c>
      <c r="H1018">
        <v>54</v>
      </c>
      <c r="I1018">
        <v>20</v>
      </c>
      <c r="J1018">
        <v>69</v>
      </c>
      <c r="K1018">
        <v>99</v>
      </c>
      <c r="L1018">
        <v>4</v>
      </c>
      <c r="M1018">
        <v>7</v>
      </c>
      <c r="N1018">
        <v>7</v>
      </c>
      <c r="O1018">
        <v>6</v>
      </c>
      <c r="S1018">
        <v>5</v>
      </c>
      <c r="T1018">
        <v>9</v>
      </c>
      <c r="U1018">
        <v>34</v>
      </c>
      <c r="X1018">
        <v>91</v>
      </c>
      <c r="Y1018" s="1">
        <v>6462</v>
      </c>
      <c r="Z1018" s="1">
        <v>4968931</v>
      </c>
      <c r="AA1018" s="1">
        <v>1423</v>
      </c>
      <c r="AB1018">
        <v>234</v>
      </c>
      <c r="AC1018" s="1">
        <v>7221955</v>
      </c>
      <c r="AD1018">
        <v>22</v>
      </c>
      <c r="AE1018" s="1">
        <v>176000</v>
      </c>
      <c r="AF1018">
        <v>8</v>
      </c>
      <c r="AG1018">
        <v>17</v>
      </c>
      <c r="AH1018">
        <v>41</v>
      </c>
      <c r="AI1018">
        <v>41</v>
      </c>
      <c r="AJ1018">
        <v>83</v>
      </c>
      <c r="AK1018" s="1">
        <v>52308567604</v>
      </c>
      <c r="AL1018" s="1">
        <v>52409638554</v>
      </c>
      <c r="AM1018" s="1">
        <v>126571173583</v>
      </c>
      <c r="AN1018" s="1">
        <v>18589</v>
      </c>
      <c r="AO1018" s="1">
        <v>-13500000000</v>
      </c>
      <c r="AP1018">
        <v>15</v>
      </c>
      <c r="AQ1018">
        <v>6</v>
      </c>
      <c r="AR1018" s="1">
        <v>1409</v>
      </c>
      <c r="AS1018">
        <v>8</v>
      </c>
      <c r="AT1018" s="1">
        <v>6809000</v>
      </c>
      <c r="AU1018" s="1">
        <v>6234320</v>
      </c>
      <c r="AV1018">
        <v>21</v>
      </c>
      <c r="AW1018">
        <v>82</v>
      </c>
      <c r="AX1018">
        <v>78</v>
      </c>
      <c r="AY1018">
        <v>80</v>
      </c>
      <c r="AZ1018">
        <v>28</v>
      </c>
      <c r="BA1018">
        <v>62</v>
      </c>
      <c r="BB1018">
        <v>10</v>
      </c>
      <c r="BC1018" s="1">
        <v>2908000000</v>
      </c>
      <c r="BD1018" s="1">
        <v>3663000000</v>
      </c>
      <c r="BE1018">
        <f t="shared" si="15"/>
        <v>49</v>
      </c>
    </row>
    <row r="1019" spans="1:57" x14ac:dyDescent="0.25">
      <c r="A1019" t="s">
        <v>93</v>
      </c>
      <c r="B1019" s="2">
        <v>38534</v>
      </c>
      <c r="C1019">
        <v>572</v>
      </c>
      <c r="D1019" s="1">
        <v>120113500000</v>
      </c>
      <c r="E1019" s="1">
        <v>59885880000</v>
      </c>
      <c r="F1019">
        <v>90</v>
      </c>
      <c r="G1019">
        <v>45</v>
      </c>
      <c r="H1019">
        <v>56</v>
      </c>
      <c r="I1019">
        <v>20</v>
      </c>
      <c r="J1019">
        <v>58</v>
      </c>
      <c r="K1019">
        <v>100</v>
      </c>
      <c r="L1019">
        <v>3</v>
      </c>
      <c r="M1019">
        <v>6</v>
      </c>
      <c r="N1019">
        <v>5</v>
      </c>
      <c r="O1019">
        <v>5</v>
      </c>
      <c r="P1019">
        <v>560</v>
      </c>
      <c r="Q1019">
        <v>560</v>
      </c>
      <c r="S1019">
        <v>5</v>
      </c>
      <c r="T1019">
        <v>9</v>
      </c>
      <c r="U1019">
        <v>34</v>
      </c>
      <c r="V1019">
        <v>230</v>
      </c>
      <c r="W1019">
        <v>40</v>
      </c>
      <c r="X1019">
        <v>91</v>
      </c>
      <c r="Y1019" s="1">
        <v>6322</v>
      </c>
      <c r="Z1019" s="1">
        <v>4392448</v>
      </c>
      <c r="AA1019" s="1">
        <v>1616</v>
      </c>
      <c r="AB1019">
        <v>239</v>
      </c>
      <c r="AC1019" s="1">
        <v>7757000</v>
      </c>
      <c r="AD1019">
        <v>24</v>
      </c>
      <c r="AE1019" s="1">
        <v>176000</v>
      </c>
      <c r="AF1019">
        <v>8</v>
      </c>
      <c r="AG1019">
        <v>17</v>
      </c>
      <c r="AH1019">
        <v>43</v>
      </c>
      <c r="AI1019">
        <v>43</v>
      </c>
      <c r="AJ1019">
        <v>86</v>
      </c>
      <c r="AK1019" s="1">
        <v>57261363636</v>
      </c>
      <c r="AL1019" s="1">
        <v>57723930481</v>
      </c>
      <c r="AM1019" s="1">
        <v>133959001783</v>
      </c>
      <c r="AN1019" s="1">
        <v>19330</v>
      </c>
      <c r="AO1019" s="1">
        <v>-6302000000</v>
      </c>
      <c r="AP1019">
        <v>15</v>
      </c>
      <c r="AQ1019">
        <v>6</v>
      </c>
      <c r="AR1019" s="1">
        <v>1478</v>
      </c>
      <c r="AS1019">
        <v>8</v>
      </c>
      <c r="AT1019" s="1">
        <v>6930100</v>
      </c>
      <c r="AU1019" s="1">
        <v>6347972</v>
      </c>
      <c r="AV1019">
        <v>21</v>
      </c>
      <c r="AW1019">
        <v>82</v>
      </c>
      <c r="AX1019">
        <v>78</v>
      </c>
      <c r="AY1019">
        <v>80</v>
      </c>
      <c r="AZ1019">
        <v>28</v>
      </c>
      <c r="BA1019">
        <v>62</v>
      </c>
      <c r="BB1019">
        <v>10</v>
      </c>
      <c r="BC1019" s="1">
        <v>3427000000</v>
      </c>
      <c r="BD1019" s="1">
        <v>3780000000</v>
      </c>
      <c r="BE1019">
        <f t="shared" si="15"/>
        <v>53</v>
      </c>
    </row>
    <row r="1020" spans="1:57" x14ac:dyDescent="0.25">
      <c r="A1020" t="s">
        <v>93</v>
      </c>
      <c r="B1020" s="2">
        <v>38899</v>
      </c>
      <c r="C1020">
        <v>612</v>
      </c>
      <c r="D1020" s="1">
        <v>173305791400</v>
      </c>
      <c r="E1020" s="1">
        <v>88770570000</v>
      </c>
      <c r="F1020">
        <v>119</v>
      </c>
      <c r="G1020">
        <v>61</v>
      </c>
      <c r="H1020">
        <v>61</v>
      </c>
      <c r="I1020">
        <v>19</v>
      </c>
      <c r="J1020">
        <v>77</v>
      </c>
      <c r="K1020">
        <v>102</v>
      </c>
      <c r="L1020">
        <v>4</v>
      </c>
      <c r="M1020">
        <v>7</v>
      </c>
      <c r="N1020">
        <v>5</v>
      </c>
      <c r="O1020">
        <v>5</v>
      </c>
      <c r="P1020">
        <v>560</v>
      </c>
      <c r="Q1020">
        <v>560</v>
      </c>
      <c r="S1020">
        <v>5</v>
      </c>
      <c r="T1020">
        <v>9</v>
      </c>
      <c r="U1020">
        <v>34</v>
      </c>
      <c r="V1020">
        <v>230</v>
      </c>
      <c r="W1020">
        <v>39</v>
      </c>
      <c r="X1020">
        <v>91</v>
      </c>
      <c r="Y1020" s="1">
        <v>6559</v>
      </c>
      <c r="Z1020" s="1">
        <v>4357151</v>
      </c>
      <c r="AA1020" s="1">
        <v>1609</v>
      </c>
      <c r="AB1020">
        <v>243</v>
      </c>
      <c r="AC1020" s="1">
        <v>8403765</v>
      </c>
      <c r="AD1020">
        <v>27</v>
      </c>
      <c r="AE1020" s="1">
        <v>185000</v>
      </c>
      <c r="AF1020">
        <v>8</v>
      </c>
      <c r="AG1020">
        <v>17</v>
      </c>
      <c r="AH1020">
        <v>43</v>
      </c>
      <c r="AI1020">
        <v>42</v>
      </c>
      <c r="AJ1020">
        <v>85</v>
      </c>
      <c r="AK1020" s="1">
        <v>62189505813</v>
      </c>
      <c r="AL1020" s="1">
        <v>61802145518</v>
      </c>
      <c r="AM1020" s="1">
        <v>145479599623</v>
      </c>
      <c r="AN1020" s="1">
        <v>20625</v>
      </c>
      <c r="AO1020" s="1">
        <v>-3449000000</v>
      </c>
      <c r="AP1020">
        <v>14</v>
      </c>
      <c r="AQ1020">
        <v>5</v>
      </c>
      <c r="AR1020" s="1">
        <v>1543</v>
      </c>
      <c r="AS1020">
        <v>7</v>
      </c>
      <c r="AT1020" s="1">
        <v>7053700</v>
      </c>
      <c r="AU1020" s="1">
        <v>6462600</v>
      </c>
      <c r="AV1020">
        <v>21</v>
      </c>
      <c r="AW1020">
        <v>82</v>
      </c>
      <c r="AX1020">
        <v>79</v>
      </c>
      <c r="AY1020">
        <v>80</v>
      </c>
      <c r="AZ1020">
        <v>28</v>
      </c>
      <c r="BA1020">
        <v>62</v>
      </c>
      <c r="BB1020">
        <v>10</v>
      </c>
      <c r="BC1020" s="1">
        <v>3334000000</v>
      </c>
      <c r="BD1020" s="1">
        <v>3870000000</v>
      </c>
      <c r="BE1020">
        <f t="shared" si="15"/>
        <v>53</v>
      </c>
    </row>
    <row r="1021" spans="1:57" x14ac:dyDescent="0.25">
      <c r="A1021" t="s">
        <v>93</v>
      </c>
      <c r="B1021" s="2">
        <v>39264</v>
      </c>
      <c r="C1021">
        <v>654</v>
      </c>
      <c r="D1021" s="1">
        <v>236360550000</v>
      </c>
      <c r="E1021" s="1">
        <v>113459350000</v>
      </c>
      <c r="F1021">
        <v>141</v>
      </c>
      <c r="G1021">
        <v>68</v>
      </c>
      <c r="H1021">
        <v>55</v>
      </c>
      <c r="I1021">
        <v>20</v>
      </c>
      <c r="J1021">
        <v>82</v>
      </c>
      <c r="K1021">
        <v>103</v>
      </c>
      <c r="L1021">
        <v>3</v>
      </c>
      <c r="M1021">
        <v>6</v>
      </c>
      <c r="N1021">
        <v>6</v>
      </c>
      <c r="O1021">
        <v>4</v>
      </c>
      <c r="P1021">
        <v>560</v>
      </c>
      <c r="Q1021">
        <v>560</v>
      </c>
      <c r="S1021">
        <v>5</v>
      </c>
      <c r="T1021">
        <v>9</v>
      </c>
      <c r="U1021">
        <v>34</v>
      </c>
      <c r="V1021">
        <v>230</v>
      </c>
      <c r="W1021">
        <v>36</v>
      </c>
      <c r="X1021">
        <v>91</v>
      </c>
      <c r="Y1021" s="1">
        <v>6632</v>
      </c>
      <c r="Z1021" s="1">
        <v>4662615</v>
      </c>
      <c r="AA1021" s="1">
        <v>1831</v>
      </c>
      <c r="AB1021">
        <v>251</v>
      </c>
      <c r="AC1021" s="1">
        <v>8902000</v>
      </c>
      <c r="AD1021">
        <v>46</v>
      </c>
      <c r="AE1021" s="1">
        <v>185000</v>
      </c>
      <c r="AF1021">
        <v>7</v>
      </c>
      <c r="AG1021">
        <v>17</v>
      </c>
      <c r="AH1021">
        <v>42</v>
      </c>
      <c r="AI1021">
        <v>44</v>
      </c>
      <c r="AJ1021">
        <v>86</v>
      </c>
      <c r="AK1021" s="1">
        <v>70918916287</v>
      </c>
      <c r="AL1021" s="1">
        <v>73404980405</v>
      </c>
      <c r="AM1021" s="1">
        <v>167111803510</v>
      </c>
      <c r="AN1021" s="1">
        <v>23274</v>
      </c>
      <c r="AO1021" s="1">
        <v>-960000000</v>
      </c>
      <c r="AP1021">
        <v>14</v>
      </c>
      <c r="AQ1021">
        <v>5</v>
      </c>
      <c r="AR1021" s="1">
        <v>1737</v>
      </c>
      <c r="AS1021">
        <v>7</v>
      </c>
      <c r="AT1021" s="1">
        <v>7180100</v>
      </c>
      <c r="AU1021" s="1">
        <v>6579844</v>
      </c>
      <c r="AV1021">
        <v>21</v>
      </c>
      <c r="AW1021">
        <v>83</v>
      </c>
      <c r="AX1021">
        <v>79</v>
      </c>
      <c r="AY1021">
        <v>81</v>
      </c>
      <c r="AZ1021">
        <v>28</v>
      </c>
      <c r="BA1021">
        <v>62</v>
      </c>
      <c r="BB1021">
        <v>10</v>
      </c>
      <c r="BC1021" s="1">
        <v>3789000000</v>
      </c>
      <c r="BD1021" s="1">
        <v>4251000000</v>
      </c>
      <c r="BE1021">
        <f t="shared" si="15"/>
        <v>53</v>
      </c>
    </row>
    <row r="1022" spans="1:57" x14ac:dyDescent="0.25">
      <c r="A1022" t="s">
        <v>93</v>
      </c>
      <c r="B1022" s="2">
        <v>39630</v>
      </c>
      <c r="C1022">
        <v>642</v>
      </c>
      <c r="D1022" s="1">
        <v>134463330686</v>
      </c>
      <c r="E1022" s="1">
        <v>109157085853</v>
      </c>
      <c r="F1022">
        <v>67</v>
      </c>
      <c r="G1022">
        <v>54</v>
      </c>
      <c r="H1022">
        <v>59</v>
      </c>
      <c r="I1022">
        <v>20</v>
      </c>
      <c r="J1022">
        <v>88</v>
      </c>
      <c r="K1022">
        <v>107</v>
      </c>
      <c r="L1022">
        <v>3</v>
      </c>
      <c r="M1022">
        <v>6</v>
      </c>
      <c r="N1022">
        <v>5</v>
      </c>
      <c r="O1022">
        <v>4</v>
      </c>
      <c r="P1022">
        <v>665</v>
      </c>
      <c r="Q1022">
        <v>605</v>
      </c>
      <c r="S1022">
        <v>5</v>
      </c>
      <c r="T1022">
        <v>9</v>
      </c>
      <c r="U1022">
        <v>34</v>
      </c>
      <c r="V1022">
        <v>230</v>
      </c>
      <c r="W1022">
        <v>34</v>
      </c>
      <c r="X1022">
        <v>91</v>
      </c>
      <c r="Y1022" s="1">
        <v>6606</v>
      </c>
      <c r="Z1022" s="1">
        <v>4563041</v>
      </c>
      <c r="AA1022" s="1">
        <v>1968</v>
      </c>
      <c r="AB1022">
        <v>260</v>
      </c>
      <c r="AC1022" s="1">
        <v>8982000</v>
      </c>
      <c r="AD1022">
        <v>58</v>
      </c>
      <c r="AE1022" s="1">
        <v>185000</v>
      </c>
      <c r="AF1022">
        <v>7</v>
      </c>
      <c r="AG1022">
        <v>16</v>
      </c>
      <c r="AH1022">
        <v>40</v>
      </c>
      <c r="AI1022">
        <v>42</v>
      </c>
      <c r="AJ1022">
        <v>82</v>
      </c>
      <c r="AK1022" s="1">
        <v>81220178372</v>
      </c>
      <c r="AL1022" s="1">
        <v>83836399108</v>
      </c>
      <c r="AM1022" s="1">
        <v>201661649944</v>
      </c>
      <c r="AN1022" s="1">
        <v>27592</v>
      </c>
      <c r="AO1022" s="1">
        <v>-14728000000</v>
      </c>
      <c r="AP1022">
        <v>14</v>
      </c>
      <c r="AQ1022">
        <v>5</v>
      </c>
      <c r="AR1022" s="1">
        <v>2073</v>
      </c>
      <c r="AS1022">
        <v>7</v>
      </c>
      <c r="AT1022" s="1">
        <v>7308800</v>
      </c>
      <c r="AU1022" s="1">
        <v>6699246</v>
      </c>
      <c r="AV1022">
        <v>22</v>
      </c>
      <c r="AW1022">
        <v>83</v>
      </c>
      <c r="AX1022">
        <v>79</v>
      </c>
      <c r="AY1022">
        <v>81</v>
      </c>
      <c r="AZ1022">
        <v>27</v>
      </c>
      <c r="BA1022">
        <v>62</v>
      </c>
      <c r="BB1022">
        <v>10</v>
      </c>
      <c r="BC1022" s="1">
        <v>5030000000</v>
      </c>
      <c r="BD1022" s="1">
        <v>4445000000</v>
      </c>
      <c r="BE1022">
        <f t="shared" si="15"/>
        <v>53</v>
      </c>
    </row>
    <row r="1023" spans="1:57" x14ac:dyDescent="0.25">
      <c r="A1023" t="s">
        <v>93</v>
      </c>
      <c r="B1023" s="2">
        <v>39995</v>
      </c>
      <c r="C1023">
        <v>622</v>
      </c>
      <c r="D1023" s="1">
        <v>182095366680</v>
      </c>
      <c r="E1023" s="1">
        <v>88288934078</v>
      </c>
      <c r="F1023">
        <v>93</v>
      </c>
      <c r="G1023">
        <v>45</v>
      </c>
      <c r="H1023">
        <v>56</v>
      </c>
      <c r="I1023">
        <v>20</v>
      </c>
      <c r="J1023">
        <v>102</v>
      </c>
      <c r="K1023">
        <v>111</v>
      </c>
      <c r="L1023">
        <v>1</v>
      </c>
      <c r="M1023">
        <v>4</v>
      </c>
      <c r="N1023">
        <v>-1</v>
      </c>
      <c r="O1023">
        <v>4</v>
      </c>
      <c r="P1023">
        <v>665</v>
      </c>
      <c r="Q1023">
        <v>605</v>
      </c>
      <c r="S1023">
        <v>5</v>
      </c>
      <c r="T1023">
        <v>9</v>
      </c>
      <c r="U1023">
        <v>34</v>
      </c>
      <c r="V1023">
        <v>230</v>
      </c>
      <c r="W1023">
        <v>33</v>
      </c>
      <c r="X1023">
        <v>91</v>
      </c>
      <c r="Y1023" s="1">
        <v>6304</v>
      </c>
      <c r="Z1023" s="1">
        <v>4605452</v>
      </c>
      <c r="AA1023" s="1">
        <v>1968</v>
      </c>
      <c r="AB1023">
        <v>265</v>
      </c>
      <c r="AC1023" s="1">
        <v>9022000</v>
      </c>
      <c r="AD1023">
        <v>61</v>
      </c>
      <c r="AE1023" s="1">
        <v>184550</v>
      </c>
      <c r="AF1023">
        <v>6</v>
      </c>
      <c r="AG1023">
        <v>15</v>
      </c>
      <c r="AH1023">
        <v>35</v>
      </c>
      <c r="AI1023">
        <v>32</v>
      </c>
      <c r="AJ1023">
        <v>67</v>
      </c>
      <c r="AK1023" s="1">
        <v>67576990565</v>
      </c>
      <c r="AL1023" s="1">
        <v>62897032271</v>
      </c>
      <c r="AM1023" s="1">
        <v>194866363197</v>
      </c>
      <c r="AN1023" s="1">
        <v>26032</v>
      </c>
      <c r="AO1023" s="1">
        <v>-20029000000</v>
      </c>
      <c r="AP1023">
        <v>18</v>
      </c>
      <c r="AQ1023">
        <v>5</v>
      </c>
      <c r="AR1023" s="1">
        <v>2004</v>
      </c>
      <c r="AS1023">
        <v>8</v>
      </c>
      <c r="AT1023" s="1">
        <v>7485600</v>
      </c>
      <c r="AU1023" s="1">
        <v>6862798</v>
      </c>
      <c r="AV1023">
        <v>22</v>
      </c>
      <c r="AW1023">
        <v>84</v>
      </c>
      <c r="AX1023">
        <v>80</v>
      </c>
      <c r="AY1023">
        <v>82</v>
      </c>
      <c r="AZ1023">
        <v>27</v>
      </c>
      <c r="BA1023">
        <v>62</v>
      </c>
      <c r="BB1023">
        <v>10</v>
      </c>
      <c r="BC1023" s="1">
        <v>4332000000</v>
      </c>
      <c r="BD1023" s="1">
        <v>3869000000</v>
      </c>
      <c r="BE1023">
        <f t="shared" si="15"/>
        <v>53</v>
      </c>
    </row>
    <row r="1024" spans="1:57" x14ac:dyDescent="0.25">
      <c r="A1024" t="s">
        <v>93</v>
      </c>
      <c r="B1024" s="2">
        <v>40360</v>
      </c>
      <c r="C1024">
        <v>613</v>
      </c>
      <c r="D1024" s="1">
        <v>218054779048</v>
      </c>
      <c r="E1024" s="1">
        <v>133370114943</v>
      </c>
      <c r="F1024">
        <v>100</v>
      </c>
      <c r="G1024">
        <v>61</v>
      </c>
      <c r="H1024">
        <v>67</v>
      </c>
      <c r="K1024">
        <v>114</v>
      </c>
      <c r="L1024">
        <v>2</v>
      </c>
      <c r="M1024">
        <v>4</v>
      </c>
      <c r="N1024">
        <v>3</v>
      </c>
      <c r="O1024">
        <v>4</v>
      </c>
      <c r="P1024">
        <v>670</v>
      </c>
      <c r="Q1024">
        <v>605</v>
      </c>
      <c r="R1024">
        <v>32</v>
      </c>
      <c r="S1024">
        <v>5</v>
      </c>
      <c r="T1024">
        <v>9</v>
      </c>
      <c r="U1024">
        <v>34</v>
      </c>
      <c r="V1024">
        <v>235</v>
      </c>
      <c r="W1024">
        <v>32</v>
      </c>
      <c r="Z1024" s="1">
        <v>6140525</v>
      </c>
      <c r="AA1024" s="1">
        <v>1986</v>
      </c>
      <c r="AC1024" s="1">
        <v>9875000</v>
      </c>
      <c r="AD1024">
        <v>65</v>
      </c>
      <c r="AE1024" s="1">
        <v>184550</v>
      </c>
      <c r="AF1024">
        <v>6</v>
      </c>
      <c r="AG1024">
        <v>16</v>
      </c>
      <c r="AH1024">
        <v>37</v>
      </c>
      <c r="AI1024">
        <v>35</v>
      </c>
      <c r="AJ1024">
        <v>72</v>
      </c>
      <c r="AK1024" s="1">
        <v>80166087189</v>
      </c>
      <c r="AL1024" s="1">
        <v>75939288580</v>
      </c>
      <c r="AM1024" s="1">
        <v>217443434073</v>
      </c>
      <c r="AN1024" s="1">
        <v>28522</v>
      </c>
      <c r="AO1024" s="1">
        <v>-23502000000</v>
      </c>
      <c r="AP1024">
        <v>18</v>
      </c>
      <c r="AQ1024">
        <v>5</v>
      </c>
      <c r="AR1024" s="1">
        <v>2183</v>
      </c>
      <c r="AS1024">
        <v>8</v>
      </c>
      <c r="AT1024" s="1">
        <v>7623600</v>
      </c>
      <c r="AU1024" s="1">
        <v>6990841</v>
      </c>
      <c r="AV1024">
        <v>22</v>
      </c>
      <c r="AW1024">
        <v>83</v>
      </c>
      <c r="AX1024">
        <v>80</v>
      </c>
      <c r="AY1024">
        <v>82</v>
      </c>
      <c r="AZ1024">
        <v>27</v>
      </c>
      <c r="BA1024">
        <v>62</v>
      </c>
      <c r="BB1024">
        <v>10</v>
      </c>
      <c r="BC1024" s="1">
        <v>5474000000</v>
      </c>
      <c r="BD1024" s="1">
        <v>4433000000</v>
      </c>
      <c r="BE1024">
        <f t="shared" si="15"/>
        <v>49</v>
      </c>
    </row>
    <row r="1025" spans="1:57" x14ac:dyDescent="0.25">
      <c r="A1025" t="s">
        <v>94</v>
      </c>
      <c r="B1025" s="2">
        <v>36708</v>
      </c>
      <c r="C1025">
        <v>291</v>
      </c>
      <c r="D1025" s="1">
        <v>768363500000</v>
      </c>
      <c r="E1025" s="1">
        <v>778405783754</v>
      </c>
      <c r="F1025">
        <v>70</v>
      </c>
      <c r="G1025">
        <v>71</v>
      </c>
      <c r="H1025">
        <v>104</v>
      </c>
      <c r="K1025">
        <v>89</v>
      </c>
      <c r="L1025">
        <v>2</v>
      </c>
      <c r="M1025">
        <v>7</v>
      </c>
      <c r="N1025">
        <v>5</v>
      </c>
      <c r="Y1025" s="1">
        <v>21409</v>
      </c>
      <c r="Z1025" s="1">
        <v>30418137</v>
      </c>
      <c r="AA1025" s="1">
        <v>44849</v>
      </c>
      <c r="AC1025" s="1">
        <v>42246000</v>
      </c>
      <c r="AD1025">
        <v>23</v>
      </c>
      <c r="AE1025" s="1">
        <v>503100</v>
      </c>
      <c r="AF1025">
        <v>2</v>
      </c>
      <c r="AG1025">
        <v>5</v>
      </c>
      <c r="AH1025">
        <v>27</v>
      </c>
      <c r="AI1025">
        <v>26</v>
      </c>
      <c r="AJ1025">
        <v>53</v>
      </c>
      <c r="AK1025" s="1">
        <v>295530035010</v>
      </c>
      <c r="AL1025" s="1">
        <v>285003961673</v>
      </c>
      <c r="AM1025" s="1">
        <v>1104009462562</v>
      </c>
      <c r="AN1025" s="1">
        <v>19388</v>
      </c>
      <c r="AO1025" s="1">
        <v>-9079900000</v>
      </c>
      <c r="AP1025">
        <v>11</v>
      </c>
      <c r="AQ1025">
        <v>6</v>
      </c>
      <c r="AR1025" s="1">
        <v>1547</v>
      </c>
      <c r="AS1025">
        <v>8</v>
      </c>
      <c r="AT1025" s="1">
        <v>56942108</v>
      </c>
      <c r="AU1025" s="1">
        <v>38265097</v>
      </c>
      <c r="AV1025">
        <v>9</v>
      </c>
      <c r="AW1025">
        <v>83</v>
      </c>
      <c r="AX1025">
        <v>77</v>
      </c>
      <c r="AY1025">
        <v>79</v>
      </c>
      <c r="AZ1025">
        <v>14</v>
      </c>
      <c r="BA1025">
        <v>67</v>
      </c>
      <c r="BB1025">
        <v>18</v>
      </c>
      <c r="BC1025" s="1">
        <v>28706000000</v>
      </c>
      <c r="BD1025" s="1">
        <v>18169000000</v>
      </c>
      <c r="BE1025">
        <f t="shared" si="15"/>
        <v>41</v>
      </c>
    </row>
    <row r="1026" spans="1:57" x14ac:dyDescent="0.25">
      <c r="A1026" t="s">
        <v>94</v>
      </c>
      <c r="B1026" s="2">
        <v>37073</v>
      </c>
      <c r="C1026">
        <v>288</v>
      </c>
      <c r="D1026" s="1">
        <v>527396491853</v>
      </c>
      <c r="E1026" s="1">
        <v>552150000000</v>
      </c>
      <c r="F1026">
        <v>47</v>
      </c>
      <c r="G1026">
        <v>49</v>
      </c>
      <c r="H1026">
        <v>85</v>
      </c>
      <c r="K1026">
        <v>91</v>
      </c>
      <c r="L1026">
        <v>2</v>
      </c>
      <c r="M1026">
        <v>7</v>
      </c>
      <c r="N1026">
        <v>4</v>
      </c>
      <c r="Y1026" s="1">
        <v>22091</v>
      </c>
      <c r="Z1026" s="1">
        <v>31031074</v>
      </c>
      <c r="AA1026" s="1">
        <v>46675</v>
      </c>
      <c r="AC1026" s="1">
        <v>51246000</v>
      </c>
      <c r="AD1026">
        <v>27</v>
      </c>
      <c r="AE1026" s="1">
        <v>482600</v>
      </c>
      <c r="AF1026">
        <v>2</v>
      </c>
      <c r="AG1026">
        <v>5</v>
      </c>
      <c r="AH1026">
        <v>27</v>
      </c>
      <c r="AI1026">
        <v>25</v>
      </c>
      <c r="AJ1026">
        <v>52</v>
      </c>
      <c r="AK1026" s="1">
        <v>301803758389</v>
      </c>
      <c r="AL1026" s="1">
        <v>286261744966</v>
      </c>
      <c r="AM1026" s="1">
        <v>1123702691037</v>
      </c>
      <c r="AN1026" s="1">
        <v>19722</v>
      </c>
      <c r="AO1026" s="1">
        <v>-8469500000</v>
      </c>
      <c r="AP1026">
        <v>11</v>
      </c>
      <c r="AQ1026">
        <v>5</v>
      </c>
      <c r="AR1026" s="1">
        <v>1606</v>
      </c>
      <c r="AS1026">
        <v>8</v>
      </c>
      <c r="AT1026" s="1">
        <v>56977217</v>
      </c>
      <c r="AU1026" s="1">
        <v>38334272</v>
      </c>
      <c r="AV1026">
        <v>9</v>
      </c>
      <c r="AW1026">
        <v>83</v>
      </c>
      <c r="AX1026">
        <v>77</v>
      </c>
      <c r="AY1026">
        <v>80</v>
      </c>
      <c r="AZ1026">
        <v>14</v>
      </c>
      <c r="BA1026">
        <v>67</v>
      </c>
      <c r="BB1026">
        <v>19</v>
      </c>
      <c r="BC1026" s="1">
        <v>26916000000</v>
      </c>
      <c r="BD1026" s="1">
        <v>16997000000</v>
      </c>
      <c r="BE1026">
        <f t="shared" si="15"/>
        <v>41</v>
      </c>
    </row>
    <row r="1027" spans="1:57" x14ac:dyDescent="0.25">
      <c r="A1027" t="s">
        <v>94</v>
      </c>
      <c r="B1027" s="2">
        <v>37438</v>
      </c>
      <c r="C1027">
        <v>295</v>
      </c>
      <c r="D1027" s="1">
        <v>480629656837</v>
      </c>
      <c r="E1027" s="1">
        <v>539893000000</v>
      </c>
      <c r="F1027">
        <v>39</v>
      </c>
      <c r="G1027">
        <v>44</v>
      </c>
      <c r="H1027">
        <v>107</v>
      </c>
      <c r="K1027">
        <v>93</v>
      </c>
      <c r="L1027">
        <v>1</v>
      </c>
      <c r="M1027">
        <v>7</v>
      </c>
      <c r="N1027">
        <v>3</v>
      </c>
      <c r="Y1027" s="1">
        <v>22483</v>
      </c>
      <c r="Z1027" s="1">
        <v>28244627</v>
      </c>
      <c r="AA1027" s="1">
        <v>45956</v>
      </c>
      <c r="AC1027" s="1">
        <v>54200000</v>
      </c>
      <c r="AD1027">
        <v>28</v>
      </c>
      <c r="AE1027" s="1">
        <v>471100</v>
      </c>
      <c r="AF1027">
        <v>2</v>
      </c>
      <c r="AG1027">
        <v>5</v>
      </c>
      <c r="AH1027">
        <v>25</v>
      </c>
      <c r="AI1027">
        <v>25</v>
      </c>
      <c r="AJ1027">
        <v>50</v>
      </c>
      <c r="AK1027" s="1">
        <v>312200263505</v>
      </c>
      <c r="AL1027" s="1">
        <v>300722473179</v>
      </c>
      <c r="AM1027" s="1">
        <v>1225176959595</v>
      </c>
      <c r="AN1027" s="1">
        <v>21435</v>
      </c>
      <c r="AO1027" s="1">
        <v>-8832000000</v>
      </c>
      <c r="AP1027">
        <v>10</v>
      </c>
      <c r="AQ1027">
        <v>5</v>
      </c>
      <c r="AR1027" s="1">
        <v>1777</v>
      </c>
      <c r="AS1027">
        <v>8</v>
      </c>
      <c r="AT1027" s="1">
        <v>57157406</v>
      </c>
      <c r="AU1027" s="1">
        <v>38501229</v>
      </c>
      <c r="AV1027">
        <v>9</v>
      </c>
      <c r="AW1027">
        <v>83</v>
      </c>
      <c r="AX1027">
        <v>77</v>
      </c>
      <c r="AY1027">
        <v>80</v>
      </c>
      <c r="AZ1027">
        <v>14</v>
      </c>
      <c r="BA1027">
        <v>67</v>
      </c>
      <c r="BB1027">
        <v>19</v>
      </c>
      <c r="BC1027" s="1">
        <v>28192000000</v>
      </c>
      <c r="BD1027" s="1">
        <v>19636000000</v>
      </c>
      <c r="BE1027">
        <f t="shared" ref="BE1027:BE1090" si="16">54-COUNTBLANK(C1027:BD1027)</f>
        <v>41</v>
      </c>
    </row>
    <row r="1028" spans="1:57" x14ac:dyDescent="0.25">
      <c r="A1028" t="s">
        <v>94</v>
      </c>
      <c r="B1028" s="2">
        <v>37803</v>
      </c>
      <c r="C1028">
        <v>271</v>
      </c>
      <c r="D1028" s="1">
        <v>614841069627</v>
      </c>
      <c r="E1028" s="1">
        <v>663210650847</v>
      </c>
      <c r="F1028">
        <v>41</v>
      </c>
      <c r="G1028">
        <v>44</v>
      </c>
      <c r="H1028">
        <v>121</v>
      </c>
      <c r="K1028">
        <v>96</v>
      </c>
      <c r="L1028">
        <v>1</v>
      </c>
      <c r="M1028">
        <v>6</v>
      </c>
      <c r="N1028">
        <v>3</v>
      </c>
      <c r="O1028">
        <v>22</v>
      </c>
      <c r="S1028">
        <v>9</v>
      </c>
      <c r="U1028">
        <v>23</v>
      </c>
      <c r="X1028">
        <v>2</v>
      </c>
      <c r="Y1028" s="1">
        <v>23765</v>
      </c>
      <c r="Z1028" s="1">
        <v>36345771</v>
      </c>
      <c r="AA1028" s="1">
        <v>45221</v>
      </c>
      <c r="AC1028" s="1">
        <v>56770000</v>
      </c>
      <c r="AD1028">
        <v>29</v>
      </c>
      <c r="AE1028" s="1">
        <v>454300</v>
      </c>
      <c r="AF1028">
        <v>2</v>
      </c>
      <c r="AG1028">
        <v>5</v>
      </c>
      <c r="AH1028">
        <v>24</v>
      </c>
      <c r="AI1028">
        <v>24</v>
      </c>
      <c r="AJ1028">
        <v>48</v>
      </c>
      <c r="AK1028" s="1">
        <v>369762528217</v>
      </c>
      <c r="AL1028" s="1">
        <v>361583972912</v>
      </c>
      <c r="AM1028" s="1">
        <v>1514503536381</v>
      </c>
      <c r="AN1028" s="1">
        <v>26291</v>
      </c>
      <c r="AO1028" s="1">
        <v>-9338800000</v>
      </c>
      <c r="AP1028">
        <v>12</v>
      </c>
      <c r="AQ1028">
        <v>5</v>
      </c>
      <c r="AR1028" s="1">
        <v>2163</v>
      </c>
      <c r="AS1028">
        <v>8</v>
      </c>
      <c r="AT1028" s="1">
        <v>57604658</v>
      </c>
      <c r="AU1028" s="1">
        <v>38848581</v>
      </c>
      <c r="AV1028">
        <v>9</v>
      </c>
      <c r="AW1028">
        <v>83</v>
      </c>
      <c r="AX1028">
        <v>77</v>
      </c>
      <c r="AY1028">
        <v>80</v>
      </c>
      <c r="AZ1028">
        <v>14</v>
      </c>
      <c r="BA1028">
        <v>67</v>
      </c>
      <c r="BB1028">
        <v>19</v>
      </c>
      <c r="BC1028" s="1">
        <v>32591000000</v>
      </c>
      <c r="BD1028" s="1">
        <v>23731000000</v>
      </c>
      <c r="BE1028">
        <f t="shared" si="16"/>
        <v>45</v>
      </c>
    </row>
    <row r="1029" spans="1:57" x14ac:dyDescent="0.25">
      <c r="A1029" t="s">
        <v>94</v>
      </c>
      <c r="B1029" s="2">
        <v>38169</v>
      </c>
      <c r="C1029">
        <v>269</v>
      </c>
      <c r="D1029" s="1">
        <v>789562620173</v>
      </c>
      <c r="E1029" s="1">
        <v>804347014351</v>
      </c>
      <c r="F1029">
        <v>45</v>
      </c>
      <c r="G1029">
        <v>46</v>
      </c>
      <c r="H1029">
        <v>115</v>
      </c>
      <c r="I1029">
        <v>64</v>
      </c>
      <c r="J1029">
        <v>74</v>
      </c>
      <c r="K1029">
        <v>98</v>
      </c>
      <c r="M1029">
        <v>6</v>
      </c>
      <c r="N1029">
        <v>3</v>
      </c>
      <c r="O1029">
        <v>21</v>
      </c>
      <c r="S1029">
        <v>9</v>
      </c>
      <c r="T1029">
        <v>3</v>
      </c>
      <c r="U1029">
        <v>13</v>
      </c>
      <c r="X1029">
        <v>2</v>
      </c>
      <c r="Y1029" s="1">
        <v>24759</v>
      </c>
      <c r="Z1029" s="1">
        <v>35922093</v>
      </c>
      <c r="AA1029" s="1">
        <v>45566</v>
      </c>
      <c r="AB1029">
        <v>584</v>
      </c>
      <c r="AC1029" s="1">
        <v>62750000</v>
      </c>
      <c r="AD1029">
        <v>33</v>
      </c>
      <c r="AE1029" s="1">
        <v>445000</v>
      </c>
      <c r="AF1029">
        <v>2</v>
      </c>
      <c r="AG1029">
        <v>5</v>
      </c>
      <c r="AH1029">
        <v>25</v>
      </c>
      <c r="AI1029">
        <v>24</v>
      </c>
      <c r="AJ1029">
        <v>50</v>
      </c>
      <c r="AK1029" s="1">
        <v>437176311362</v>
      </c>
      <c r="AL1029" s="1">
        <v>424989166403</v>
      </c>
      <c r="AM1029" s="1">
        <v>1735521503772</v>
      </c>
      <c r="AN1029" s="1">
        <v>29833</v>
      </c>
      <c r="AO1029" s="1">
        <v>-4875300000</v>
      </c>
      <c r="AP1029">
        <v>12</v>
      </c>
      <c r="AQ1029">
        <v>5</v>
      </c>
      <c r="AR1029" s="1">
        <v>2543</v>
      </c>
      <c r="AS1029">
        <v>9</v>
      </c>
      <c r="AT1029" s="1">
        <v>58175310</v>
      </c>
      <c r="AU1029" s="1">
        <v>39279969</v>
      </c>
      <c r="AV1029">
        <v>10</v>
      </c>
      <c r="AW1029">
        <v>84</v>
      </c>
      <c r="AX1029">
        <v>78</v>
      </c>
      <c r="AY1029">
        <v>81</v>
      </c>
      <c r="AZ1029">
        <v>14</v>
      </c>
      <c r="BA1029">
        <v>66</v>
      </c>
      <c r="BB1029">
        <v>19</v>
      </c>
      <c r="BC1029" s="1">
        <v>37870000000</v>
      </c>
      <c r="BD1029" s="1">
        <v>24064000000</v>
      </c>
      <c r="BE1029">
        <f t="shared" si="16"/>
        <v>48</v>
      </c>
    </row>
    <row r="1030" spans="1:57" x14ac:dyDescent="0.25">
      <c r="A1030" t="s">
        <v>94</v>
      </c>
      <c r="B1030" s="2">
        <v>38534</v>
      </c>
      <c r="C1030">
        <v>275</v>
      </c>
      <c r="D1030" s="1">
        <v>798167021787</v>
      </c>
      <c r="E1030" s="1">
        <v>1115224367062</v>
      </c>
      <c r="F1030">
        <v>45</v>
      </c>
      <c r="G1030">
        <v>62</v>
      </c>
      <c r="H1030">
        <v>140</v>
      </c>
      <c r="I1030">
        <v>64</v>
      </c>
      <c r="J1030">
        <v>75</v>
      </c>
      <c r="K1030">
        <v>100</v>
      </c>
      <c r="M1030">
        <v>5</v>
      </c>
      <c r="N1030">
        <v>3</v>
      </c>
      <c r="O1030">
        <v>21</v>
      </c>
      <c r="P1030" s="1">
        <v>1217</v>
      </c>
      <c r="Q1030" s="1">
        <v>1217</v>
      </c>
      <c r="S1030">
        <v>9</v>
      </c>
      <c r="T1030">
        <v>3</v>
      </c>
      <c r="U1030">
        <v>13</v>
      </c>
      <c r="V1030">
        <v>340</v>
      </c>
      <c r="W1030">
        <v>78</v>
      </c>
      <c r="X1030">
        <v>2</v>
      </c>
      <c r="Y1030" s="1">
        <v>24663</v>
      </c>
      <c r="Z1030" s="1">
        <v>36115764</v>
      </c>
      <c r="AA1030" s="1">
        <v>47368</v>
      </c>
      <c r="AB1030">
        <v>592</v>
      </c>
      <c r="AC1030" s="1">
        <v>71500000</v>
      </c>
      <c r="AD1030">
        <v>35</v>
      </c>
      <c r="AE1030" s="1">
        <v>445000</v>
      </c>
      <c r="AF1030">
        <v>2</v>
      </c>
      <c r="AG1030">
        <v>5</v>
      </c>
      <c r="AH1030">
        <v>26</v>
      </c>
      <c r="AI1030">
        <v>26</v>
      </c>
      <c r="AJ1030">
        <v>52</v>
      </c>
      <c r="AK1030" s="1">
        <v>462167960006</v>
      </c>
      <c r="AL1030" s="1">
        <v>463246032930</v>
      </c>
      <c r="AM1030" s="1">
        <v>1786275014007</v>
      </c>
      <c r="AN1030" s="1">
        <v>30479</v>
      </c>
      <c r="AO1030" s="1">
        <v>415800000</v>
      </c>
      <c r="AP1030">
        <v>12</v>
      </c>
      <c r="AQ1030">
        <v>4</v>
      </c>
      <c r="AR1030" s="1">
        <v>2613</v>
      </c>
      <c r="AS1030">
        <v>9</v>
      </c>
      <c r="AT1030" s="1">
        <v>58607043</v>
      </c>
      <c r="AU1030" s="1">
        <v>39618361</v>
      </c>
      <c r="AV1030">
        <v>10</v>
      </c>
      <c r="AW1030">
        <v>84</v>
      </c>
      <c r="AX1030">
        <v>78</v>
      </c>
      <c r="AY1030">
        <v>81</v>
      </c>
      <c r="AZ1030">
        <v>14</v>
      </c>
      <c r="BA1030">
        <v>66</v>
      </c>
      <c r="BB1030">
        <v>20</v>
      </c>
      <c r="BC1030" s="1">
        <v>38374000000</v>
      </c>
      <c r="BD1030" s="1">
        <v>26774000000</v>
      </c>
      <c r="BE1030">
        <f t="shared" si="16"/>
        <v>52</v>
      </c>
    </row>
    <row r="1031" spans="1:57" x14ac:dyDescent="0.25">
      <c r="A1031" t="s">
        <v>94</v>
      </c>
      <c r="B1031" s="2">
        <v>38899</v>
      </c>
      <c r="C1031">
        <v>284</v>
      </c>
      <c r="D1031" s="1">
        <v>1026639570471</v>
      </c>
      <c r="E1031" s="1">
        <v>1366130419398</v>
      </c>
      <c r="F1031">
        <v>55</v>
      </c>
      <c r="G1031">
        <v>73</v>
      </c>
      <c r="H1031">
        <v>150</v>
      </c>
      <c r="I1031">
        <v>66</v>
      </c>
      <c r="J1031">
        <v>79</v>
      </c>
      <c r="K1031">
        <v>102</v>
      </c>
      <c r="M1031">
        <v>6</v>
      </c>
      <c r="N1031">
        <v>4</v>
      </c>
      <c r="O1031">
        <v>20</v>
      </c>
      <c r="P1031" s="1">
        <v>1217</v>
      </c>
      <c r="Q1031" s="1">
        <v>1217</v>
      </c>
      <c r="S1031">
        <v>9</v>
      </c>
      <c r="T1031">
        <v>3</v>
      </c>
      <c r="U1031">
        <v>13</v>
      </c>
      <c r="V1031">
        <v>340</v>
      </c>
      <c r="W1031">
        <v>76</v>
      </c>
      <c r="X1031">
        <v>2</v>
      </c>
      <c r="Y1031" s="1">
        <v>25803</v>
      </c>
      <c r="Z1031" s="1">
        <v>36709131</v>
      </c>
      <c r="AA1031" s="1">
        <v>47642</v>
      </c>
      <c r="AB1031">
        <v>559</v>
      </c>
      <c r="AC1031" s="1">
        <v>80418000</v>
      </c>
      <c r="AD1031">
        <v>38</v>
      </c>
      <c r="AE1031" s="1">
        <v>440000</v>
      </c>
      <c r="AF1031">
        <v>2</v>
      </c>
      <c r="AG1031">
        <v>5</v>
      </c>
      <c r="AH1031">
        <v>28</v>
      </c>
      <c r="AI1031">
        <v>28</v>
      </c>
      <c r="AJ1031">
        <v>56</v>
      </c>
      <c r="AK1031" s="1">
        <v>517319395189</v>
      </c>
      <c r="AL1031" s="1">
        <v>532588588468</v>
      </c>
      <c r="AM1031" s="1">
        <v>1872982702430</v>
      </c>
      <c r="AN1031" s="1">
        <v>31777</v>
      </c>
      <c r="AO1031" s="1">
        <v>4507100000</v>
      </c>
      <c r="AP1031">
        <v>17</v>
      </c>
      <c r="AQ1031">
        <v>4</v>
      </c>
      <c r="AR1031" s="1">
        <v>2851</v>
      </c>
      <c r="AS1031">
        <v>9</v>
      </c>
      <c r="AT1031" s="1">
        <v>58941499</v>
      </c>
      <c r="AU1031" s="1">
        <v>39938760</v>
      </c>
      <c r="AV1031">
        <v>10</v>
      </c>
      <c r="AW1031">
        <v>84</v>
      </c>
      <c r="AX1031">
        <v>78</v>
      </c>
      <c r="AY1031">
        <v>81</v>
      </c>
      <c r="AZ1031">
        <v>14</v>
      </c>
      <c r="BA1031">
        <v>66</v>
      </c>
      <c r="BB1031">
        <v>20</v>
      </c>
      <c r="BC1031" s="1">
        <v>41644000000</v>
      </c>
      <c r="BD1031" s="1">
        <v>27437000000</v>
      </c>
      <c r="BE1031">
        <f t="shared" si="16"/>
        <v>52</v>
      </c>
    </row>
    <row r="1032" spans="1:57" x14ac:dyDescent="0.25">
      <c r="A1032" t="s">
        <v>94</v>
      </c>
      <c r="B1032" s="2">
        <v>39264</v>
      </c>
      <c r="C1032">
        <v>301</v>
      </c>
      <c r="D1032" s="1">
        <v>1072691504606</v>
      </c>
      <c r="E1032" s="1">
        <v>2313482968468</v>
      </c>
      <c r="F1032">
        <v>50</v>
      </c>
      <c r="G1032">
        <v>109</v>
      </c>
      <c r="H1032">
        <v>220</v>
      </c>
      <c r="I1032">
        <v>67</v>
      </c>
      <c r="J1032">
        <v>86</v>
      </c>
      <c r="K1032">
        <v>104</v>
      </c>
      <c r="M1032">
        <v>6</v>
      </c>
      <c r="N1032">
        <v>4</v>
      </c>
      <c r="O1032">
        <v>19</v>
      </c>
      <c r="P1032" s="1">
        <v>1217</v>
      </c>
      <c r="Q1032" s="1">
        <v>1217</v>
      </c>
      <c r="S1032">
        <v>9</v>
      </c>
      <c r="T1032">
        <v>3</v>
      </c>
      <c r="U1032">
        <v>13</v>
      </c>
      <c r="V1032">
        <v>340</v>
      </c>
      <c r="W1032">
        <v>76</v>
      </c>
      <c r="X1032">
        <v>2</v>
      </c>
      <c r="Y1032" s="1">
        <v>26561</v>
      </c>
      <c r="Z1032" s="1">
        <v>37830745</v>
      </c>
      <c r="AA1032" s="1">
        <v>47113</v>
      </c>
      <c r="AB1032">
        <v>587</v>
      </c>
      <c r="AC1032" s="1">
        <v>89801000</v>
      </c>
      <c r="AD1032">
        <v>41</v>
      </c>
      <c r="AE1032" s="1">
        <v>436000</v>
      </c>
      <c r="AF1032">
        <v>2</v>
      </c>
      <c r="AG1032">
        <v>4</v>
      </c>
      <c r="AH1032">
        <v>29</v>
      </c>
      <c r="AI1032">
        <v>29</v>
      </c>
      <c r="AJ1032">
        <v>58</v>
      </c>
      <c r="AK1032" s="1">
        <v>613721569368</v>
      </c>
      <c r="AL1032" s="1">
        <v>619044314695</v>
      </c>
      <c r="AM1032" s="1">
        <v>2127180496503</v>
      </c>
      <c r="AN1032" s="1">
        <v>35826</v>
      </c>
      <c r="AO1032" s="1">
        <v>-866700000</v>
      </c>
      <c r="AP1032">
        <v>17</v>
      </c>
      <c r="AQ1032">
        <v>4</v>
      </c>
      <c r="AR1032" s="1">
        <v>3095</v>
      </c>
      <c r="AS1032">
        <v>9</v>
      </c>
      <c r="AT1032" s="1">
        <v>59375289</v>
      </c>
      <c r="AU1032" s="1">
        <v>40327696</v>
      </c>
      <c r="AV1032">
        <v>10</v>
      </c>
      <c r="AW1032">
        <v>84</v>
      </c>
      <c r="AX1032">
        <v>79</v>
      </c>
      <c r="AY1032">
        <v>81</v>
      </c>
      <c r="AZ1032">
        <v>14</v>
      </c>
      <c r="BA1032">
        <v>66</v>
      </c>
      <c r="BB1032">
        <v>20</v>
      </c>
      <c r="BC1032" s="1">
        <v>46144000000</v>
      </c>
      <c r="BD1032" s="1">
        <v>32754000000</v>
      </c>
      <c r="BE1032">
        <f t="shared" si="16"/>
        <v>52</v>
      </c>
    </row>
    <row r="1033" spans="1:57" x14ac:dyDescent="0.25">
      <c r="A1033" t="s">
        <v>94</v>
      </c>
      <c r="B1033" s="2">
        <v>39630</v>
      </c>
      <c r="C1033">
        <v>294</v>
      </c>
      <c r="D1033" s="1">
        <v>520855088990</v>
      </c>
      <c r="E1033" s="1">
        <v>668941707350</v>
      </c>
      <c r="F1033">
        <v>23</v>
      </c>
      <c r="G1033">
        <v>29</v>
      </c>
      <c r="H1033">
        <v>84</v>
      </c>
      <c r="I1033">
        <v>70</v>
      </c>
      <c r="J1033">
        <v>98</v>
      </c>
      <c r="K1033">
        <v>107</v>
      </c>
      <c r="M1033">
        <v>7</v>
      </c>
      <c r="N1033">
        <v>4</v>
      </c>
      <c r="O1033">
        <v>19</v>
      </c>
      <c r="P1033" s="1">
        <v>1231</v>
      </c>
      <c r="Q1033" s="1">
        <v>1231</v>
      </c>
      <c r="S1033">
        <v>6</v>
      </c>
      <c r="T1033">
        <v>3</v>
      </c>
      <c r="U1033">
        <v>10</v>
      </c>
      <c r="V1033">
        <v>314</v>
      </c>
      <c r="W1033">
        <v>73</v>
      </c>
      <c r="X1033">
        <v>11</v>
      </c>
      <c r="Y1033" s="1">
        <v>26854</v>
      </c>
      <c r="Z1033" s="1">
        <v>30672048</v>
      </c>
      <c r="AA1033" s="1">
        <v>46998</v>
      </c>
      <c r="AB1033">
        <v>592</v>
      </c>
      <c r="AC1033" s="1">
        <v>90341000</v>
      </c>
      <c r="AD1033">
        <v>45</v>
      </c>
      <c r="AE1033" s="1">
        <v>436000</v>
      </c>
      <c r="AF1033">
        <v>2</v>
      </c>
      <c r="AG1033">
        <v>4</v>
      </c>
      <c r="AH1033">
        <v>28</v>
      </c>
      <c r="AI1033">
        <v>29</v>
      </c>
      <c r="AJ1033">
        <v>58</v>
      </c>
      <c r="AK1033" s="1">
        <v>656574358223</v>
      </c>
      <c r="AL1033" s="1">
        <v>675772512543</v>
      </c>
      <c r="AM1033" s="1">
        <v>2307311495086</v>
      </c>
      <c r="AN1033" s="1">
        <v>38563</v>
      </c>
      <c r="AO1033" s="1">
        <v>-17184600000</v>
      </c>
      <c r="AP1033">
        <v>21</v>
      </c>
      <c r="AQ1033">
        <v>4</v>
      </c>
      <c r="AR1033" s="1">
        <v>3472</v>
      </c>
      <c r="AS1033">
        <v>9</v>
      </c>
      <c r="AT1033" s="1">
        <v>59832179</v>
      </c>
      <c r="AU1033" s="1">
        <v>40733747</v>
      </c>
      <c r="AV1033">
        <v>10</v>
      </c>
      <c r="AW1033">
        <v>84</v>
      </c>
      <c r="AX1033">
        <v>79</v>
      </c>
      <c r="AY1033">
        <v>81</v>
      </c>
      <c r="AZ1033">
        <v>14</v>
      </c>
      <c r="BA1033">
        <v>66</v>
      </c>
      <c r="BB1033">
        <v>20</v>
      </c>
      <c r="BC1033" s="1">
        <v>48757000000</v>
      </c>
      <c r="BD1033" s="1">
        <v>37807000000</v>
      </c>
      <c r="BE1033">
        <f t="shared" si="16"/>
        <v>52</v>
      </c>
    </row>
    <row r="1034" spans="1:57" x14ac:dyDescent="0.25">
      <c r="A1034" t="s">
        <v>94</v>
      </c>
      <c r="B1034" s="2">
        <v>39995</v>
      </c>
      <c r="C1034">
        <v>291</v>
      </c>
      <c r="D1034" s="1">
        <v>317316553442</v>
      </c>
      <c r="E1034" s="1">
        <v>459728035993</v>
      </c>
      <c r="F1034">
        <v>15</v>
      </c>
      <c r="G1034">
        <v>22</v>
      </c>
      <c r="H1034">
        <v>110</v>
      </c>
      <c r="I1034">
        <v>68</v>
      </c>
      <c r="J1034">
        <v>105</v>
      </c>
      <c r="K1034">
        <v>108</v>
      </c>
      <c r="M1034">
        <v>5</v>
      </c>
      <c r="N1034">
        <v>3</v>
      </c>
      <c r="O1034">
        <v>18</v>
      </c>
      <c r="P1034" s="1">
        <v>1231</v>
      </c>
      <c r="Q1034" s="1">
        <v>1231</v>
      </c>
      <c r="S1034">
        <v>6</v>
      </c>
      <c r="T1034">
        <v>3</v>
      </c>
      <c r="U1034">
        <v>10</v>
      </c>
      <c r="V1034">
        <v>314</v>
      </c>
      <c r="W1034">
        <v>68</v>
      </c>
      <c r="X1034">
        <v>11</v>
      </c>
      <c r="Y1034" s="1">
        <v>26755</v>
      </c>
      <c r="Z1034" s="1">
        <v>33194501</v>
      </c>
      <c r="AA1034" s="1">
        <v>45590</v>
      </c>
      <c r="AB1034">
        <v>596</v>
      </c>
      <c r="AC1034" s="1">
        <v>88024000</v>
      </c>
      <c r="AD1034">
        <v>49</v>
      </c>
      <c r="AE1034" s="1">
        <v>326939</v>
      </c>
      <c r="AF1034">
        <v>2</v>
      </c>
      <c r="AG1034">
        <v>4</v>
      </c>
      <c r="AH1034">
        <v>24</v>
      </c>
      <c r="AI1034">
        <v>24</v>
      </c>
      <c r="AJ1034">
        <v>48</v>
      </c>
      <c r="AK1034" s="1">
        <v>501331540350</v>
      </c>
      <c r="AL1034" s="1">
        <v>512537872842</v>
      </c>
      <c r="AM1034" s="1">
        <v>2111148008712</v>
      </c>
      <c r="AN1034" s="1">
        <v>35073</v>
      </c>
      <c r="AO1034" s="1">
        <v>-7011500000</v>
      </c>
      <c r="AP1034">
        <v>21</v>
      </c>
      <c r="AQ1034">
        <v>4</v>
      </c>
      <c r="AR1034" s="1">
        <v>3323</v>
      </c>
      <c r="AS1034">
        <v>9</v>
      </c>
      <c r="AT1034" s="1">
        <v>60192698</v>
      </c>
      <c r="AU1034" s="1">
        <v>41075497</v>
      </c>
      <c r="AV1034">
        <v>10</v>
      </c>
      <c r="AW1034">
        <v>84</v>
      </c>
      <c r="AX1034">
        <v>79</v>
      </c>
      <c r="AY1034">
        <v>81</v>
      </c>
      <c r="AZ1034">
        <v>14</v>
      </c>
      <c r="BA1034">
        <v>66</v>
      </c>
      <c r="BB1034">
        <v>20</v>
      </c>
      <c r="BC1034" s="1">
        <v>41938000000</v>
      </c>
      <c r="BD1034" s="1">
        <v>34399000000</v>
      </c>
      <c r="BE1034">
        <f t="shared" si="16"/>
        <v>52</v>
      </c>
    </row>
    <row r="1035" spans="1:57" x14ac:dyDescent="0.25">
      <c r="A1035" t="s">
        <v>94</v>
      </c>
      <c r="B1035" s="2">
        <v>40360</v>
      </c>
      <c r="C1035">
        <v>291</v>
      </c>
      <c r="D1035" s="1">
        <v>318140148672</v>
      </c>
      <c r="E1035" s="1">
        <v>539339232000</v>
      </c>
      <c r="F1035">
        <v>16</v>
      </c>
      <c r="G1035">
        <v>26</v>
      </c>
      <c r="H1035">
        <v>170</v>
      </c>
      <c r="I1035">
        <v>67</v>
      </c>
      <c r="J1035">
        <v>99</v>
      </c>
      <c r="K1035">
        <v>110</v>
      </c>
      <c r="M1035">
        <v>4</v>
      </c>
      <c r="N1035">
        <v>4</v>
      </c>
      <c r="O1035">
        <v>19</v>
      </c>
      <c r="P1035" s="1">
        <v>1245</v>
      </c>
      <c r="Q1035" s="1">
        <v>1245</v>
      </c>
      <c r="R1035">
        <v>83</v>
      </c>
      <c r="S1035">
        <v>6</v>
      </c>
      <c r="T1035">
        <v>3</v>
      </c>
      <c r="U1035">
        <v>6</v>
      </c>
      <c r="V1035">
        <v>285</v>
      </c>
      <c r="W1035">
        <v>69</v>
      </c>
      <c r="Z1035" s="1">
        <v>48748195</v>
      </c>
      <c r="AA1035" s="1">
        <v>44535</v>
      </c>
      <c r="AC1035" s="1">
        <v>90605000</v>
      </c>
      <c r="AD1035">
        <v>54</v>
      </c>
      <c r="AE1035" s="1">
        <v>359378</v>
      </c>
      <c r="AF1035">
        <v>2</v>
      </c>
      <c r="AG1035">
        <v>4</v>
      </c>
      <c r="AH1035">
        <v>27</v>
      </c>
      <c r="AI1035">
        <v>29</v>
      </c>
      <c r="AJ1035">
        <v>55</v>
      </c>
      <c r="AK1035" s="1">
        <v>543729736842</v>
      </c>
      <c r="AL1035" s="1">
        <v>583450394737</v>
      </c>
      <c r="AM1035" s="1">
        <v>2043639726121</v>
      </c>
      <c r="AN1035" s="1">
        <v>33788</v>
      </c>
      <c r="AO1035" s="1">
        <v>-7794200000</v>
      </c>
      <c r="AP1035">
        <v>21</v>
      </c>
      <c r="AQ1035">
        <v>4</v>
      </c>
      <c r="AR1035" s="1">
        <v>3248</v>
      </c>
      <c r="AS1035">
        <v>10</v>
      </c>
      <c r="AT1035" s="1">
        <v>60483385</v>
      </c>
      <c r="AU1035" s="1">
        <v>41370635</v>
      </c>
      <c r="AV1035">
        <v>9</v>
      </c>
      <c r="AW1035">
        <v>84</v>
      </c>
      <c r="AX1035">
        <v>79</v>
      </c>
      <c r="AY1035">
        <v>82</v>
      </c>
      <c r="AZ1035">
        <v>14</v>
      </c>
      <c r="BA1035">
        <v>66</v>
      </c>
      <c r="BB1035">
        <v>20</v>
      </c>
      <c r="BC1035" s="1">
        <v>40058000000</v>
      </c>
      <c r="BD1035" s="1">
        <v>33053000000</v>
      </c>
      <c r="BE1035">
        <f t="shared" si="16"/>
        <v>50</v>
      </c>
    </row>
    <row r="1036" spans="1:57" x14ac:dyDescent="0.25">
      <c r="A1036" t="s">
        <v>95</v>
      </c>
      <c r="B1036" s="2">
        <v>36708</v>
      </c>
      <c r="C1036">
        <v>46</v>
      </c>
      <c r="D1036" s="1">
        <v>3582230000</v>
      </c>
      <c r="E1036" s="1">
        <v>75620000</v>
      </c>
      <c r="F1036">
        <v>40</v>
      </c>
      <c r="G1036">
        <v>1</v>
      </c>
      <c r="H1036">
        <v>2</v>
      </c>
      <c r="K1036">
        <v>60</v>
      </c>
      <c r="L1036">
        <v>12</v>
      </c>
      <c r="M1036">
        <v>23</v>
      </c>
      <c r="N1036">
        <v>12</v>
      </c>
      <c r="Y1036">
        <v>36</v>
      </c>
      <c r="Z1036" s="1">
        <v>1922123</v>
      </c>
      <c r="AC1036" s="1">
        <v>366952</v>
      </c>
      <c r="AD1036">
        <v>3</v>
      </c>
      <c r="AE1036" s="1">
        <v>3000</v>
      </c>
      <c r="AF1036">
        <v>0</v>
      </c>
      <c r="AM1036" s="1">
        <v>9008629729</v>
      </c>
      <c r="AN1036" s="1">
        <v>3479</v>
      </c>
      <c r="AO1036" s="1">
        <v>-14793100000</v>
      </c>
      <c r="AP1036">
        <v>13</v>
      </c>
      <c r="AQ1036">
        <v>30</v>
      </c>
      <c r="AR1036">
        <v>190</v>
      </c>
      <c r="AS1036">
        <v>5</v>
      </c>
      <c r="AT1036" s="1">
        <v>2589389</v>
      </c>
      <c r="AU1036" s="1">
        <v>1341303</v>
      </c>
      <c r="AV1036">
        <v>21</v>
      </c>
      <c r="AW1036">
        <v>73</v>
      </c>
      <c r="AX1036">
        <v>68</v>
      </c>
      <c r="AY1036">
        <v>70</v>
      </c>
      <c r="AZ1036">
        <v>33</v>
      </c>
      <c r="BA1036">
        <v>60</v>
      </c>
      <c r="BB1036">
        <v>7</v>
      </c>
      <c r="BC1036" s="1">
        <v>1577000000</v>
      </c>
      <c r="BD1036" s="1">
        <v>238000000</v>
      </c>
      <c r="BE1036">
        <f t="shared" si="16"/>
        <v>34</v>
      </c>
    </row>
    <row r="1037" spans="1:57" x14ac:dyDescent="0.25">
      <c r="A1037" t="s">
        <v>95</v>
      </c>
      <c r="B1037" s="2">
        <v>37073</v>
      </c>
      <c r="C1037">
        <v>42</v>
      </c>
      <c r="D1037" s="1">
        <v>4702720000</v>
      </c>
      <c r="E1037" s="1">
        <v>75060000</v>
      </c>
      <c r="F1037">
        <v>52</v>
      </c>
      <c r="G1037">
        <v>1</v>
      </c>
      <c r="H1037">
        <v>2</v>
      </c>
      <c r="K1037">
        <v>65</v>
      </c>
      <c r="L1037">
        <v>10</v>
      </c>
      <c r="M1037">
        <v>21</v>
      </c>
      <c r="N1037">
        <v>12</v>
      </c>
      <c r="Y1037">
        <v>57</v>
      </c>
      <c r="Z1037" s="1">
        <v>1946123</v>
      </c>
      <c r="AC1037" s="1">
        <v>597826</v>
      </c>
      <c r="AD1037">
        <v>4</v>
      </c>
      <c r="AE1037" s="1">
        <v>3000</v>
      </c>
      <c r="AF1037">
        <v>1</v>
      </c>
      <c r="AM1037" s="1">
        <v>9104515930</v>
      </c>
      <c r="AN1037" s="1">
        <v>3495</v>
      </c>
      <c r="AO1037" s="1">
        <v>-20711998072</v>
      </c>
      <c r="AP1037">
        <v>13</v>
      </c>
      <c r="AQ1037">
        <v>30</v>
      </c>
      <c r="AR1037">
        <v>179</v>
      </c>
      <c r="AS1037">
        <v>5</v>
      </c>
      <c r="AT1037" s="1">
        <v>2604789</v>
      </c>
      <c r="AU1037" s="1">
        <v>1353969</v>
      </c>
      <c r="AV1037">
        <v>21</v>
      </c>
      <c r="AW1037">
        <v>74</v>
      </c>
      <c r="AX1037">
        <v>68</v>
      </c>
      <c r="AY1037">
        <v>71</v>
      </c>
      <c r="AZ1037">
        <v>32</v>
      </c>
      <c r="BA1037">
        <v>60</v>
      </c>
      <c r="BB1037">
        <v>8</v>
      </c>
      <c r="BC1037" s="1">
        <v>1494000000</v>
      </c>
      <c r="BD1037" s="1">
        <v>227000000</v>
      </c>
      <c r="BE1037">
        <f t="shared" si="16"/>
        <v>34</v>
      </c>
    </row>
    <row r="1038" spans="1:57" x14ac:dyDescent="0.25">
      <c r="A1038" t="s">
        <v>95</v>
      </c>
      <c r="B1038" s="2">
        <v>37438</v>
      </c>
      <c r="C1038">
        <v>42</v>
      </c>
      <c r="D1038" s="1">
        <v>5837990000</v>
      </c>
      <c r="E1038" s="1">
        <v>142820000</v>
      </c>
      <c r="F1038">
        <v>60</v>
      </c>
      <c r="G1038">
        <v>1</v>
      </c>
      <c r="H1038">
        <v>3</v>
      </c>
      <c r="K1038">
        <v>69</v>
      </c>
      <c r="L1038">
        <v>9</v>
      </c>
      <c r="M1038">
        <v>19</v>
      </c>
      <c r="N1038">
        <v>7</v>
      </c>
      <c r="Y1038">
        <v>55</v>
      </c>
      <c r="Z1038" s="1">
        <v>2016000</v>
      </c>
      <c r="AC1038" s="1">
        <v>1244976</v>
      </c>
      <c r="AD1038">
        <v>6</v>
      </c>
      <c r="AE1038" s="1">
        <v>3000</v>
      </c>
      <c r="AF1038">
        <v>1</v>
      </c>
      <c r="AM1038" s="1">
        <v>9676893929</v>
      </c>
      <c r="AN1038" s="1">
        <v>3697</v>
      </c>
      <c r="AO1038" s="1">
        <v>-29325569873</v>
      </c>
      <c r="AP1038">
        <v>13</v>
      </c>
      <c r="AQ1038">
        <v>29</v>
      </c>
      <c r="AR1038">
        <v>181</v>
      </c>
      <c r="AS1038">
        <v>5</v>
      </c>
      <c r="AT1038" s="1">
        <v>2617495</v>
      </c>
      <c r="AU1038" s="1">
        <v>1365286</v>
      </c>
      <c r="AV1038">
        <v>20</v>
      </c>
      <c r="AW1038">
        <v>74</v>
      </c>
      <c r="AX1038">
        <v>68</v>
      </c>
      <c r="AY1038">
        <v>71</v>
      </c>
      <c r="AZ1038">
        <v>32</v>
      </c>
      <c r="BA1038">
        <v>60</v>
      </c>
      <c r="BB1038">
        <v>8</v>
      </c>
      <c r="BC1038" s="1">
        <v>1482000000</v>
      </c>
      <c r="BD1038" s="1">
        <v>274000000</v>
      </c>
      <c r="BE1038">
        <f t="shared" si="16"/>
        <v>34</v>
      </c>
    </row>
    <row r="1039" spans="1:57" x14ac:dyDescent="0.25">
      <c r="A1039" t="s">
        <v>95</v>
      </c>
      <c r="B1039" s="2">
        <v>37803</v>
      </c>
      <c r="C1039">
        <v>39</v>
      </c>
      <c r="D1039" s="1">
        <v>8500160000</v>
      </c>
      <c r="E1039" s="1">
        <v>249150000</v>
      </c>
      <c r="F1039">
        <v>90</v>
      </c>
      <c r="G1039">
        <v>3</v>
      </c>
      <c r="H1039">
        <v>3</v>
      </c>
      <c r="K1039">
        <v>76</v>
      </c>
      <c r="L1039">
        <v>8</v>
      </c>
      <c r="M1039">
        <v>19</v>
      </c>
      <c r="N1039">
        <v>8</v>
      </c>
      <c r="O1039">
        <v>16</v>
      </c>
      <c r="S1039">
        <v>7</v>
      </c>
      <c r="U1039">
        <v>31</v>
      </c>
      <c r="X1039">
        <v>62</v>
      </c>
      <c r="Y1039">
        <v>47</v>
      </c>
      <c r="Z1039" s="1">
        <v>1838047</v>
      </c>
      <c r="AB1039">
        <v>120</v>
      </c>
      <c r="AC1039" s="1">
        <v>1576360</v>
      </c>
      <c r="AD1039">
        <v>8</v>
      </c>
      <c r="AE1039" s="1">
        <v>3000</v>
      </c>
      <c r="AF1039">
        <v>1</v>
      </c>
      <c r="AG1039">
        <v>2</v>
      </c>
      <c r="AM1039" s="1">
        <v>9398942821</v>
      </c>
      <c r="AN1039" s="1">
        <v>3580</v>
      </c>
      <c r="AO1039" s="1">
        <v>-32993149193</v>
      </c>
      <c r="AP1039">
        <v>12</v>
      </c>
      <c r="AQ1039">
        <v>28</v>
      </c>
      <c r="AR1039">
        <v>163</v>
      </c>
      <c r="AS1039">
        <v>5</v>
      </c>
      <c r="AT1039" s="1">
        <v>2625700</v>
      </c>
      <c r="AU1039" s="1">
        <v>1374291</v>
      </c>
      <c r="AV1039">
        <v>18</v>
      </c>
      <c r="AW1039">
        <v>74</v>
      </c>
      <c r="AX1039">
        <v>68</v>
      </c>
      <c r="AY1039">
        <v>71</v>
      </c>
      <c r="AZ1039">
        <v>32</v>
      </c>
      <c r="BA1039">
        <v>61</v>
      </c>
      <c r="BB1039">
        <v>8</v>
      </c>
      <c r="BC1039" s="1">
        <v>1621000000</v>
      </c>
      <c r="BD1039" s="1">
        <v>269000000</v>
      </c>
      <c r="BE1039">
        <f t="shared" si="16"/>
        <v>40</v>
      </c>
    </row>
    <row r="1040" spans="1:57" x14ac:dyDescent="0.25">
      <c r="A1040" t="s">
        <v>95</v>
      </c>
      <c r="B1040" s="2">
        <v>38169</v>
      </c>
      <c r="C1040">
        <v>38</v>
      </c>
      <c r="D1040" s="1">
        <v>14414710000</v>
      </c>
      <c r="E1040" s="1">
        <v>477670000</v>
      </c>
      <c r="F1040">
        <v>142</v>
      </c>
      <c r="G1040">
        <v>5</v>
      </c>
      <c r="H1040">
        <v>4</v>
      </c>
      <c r="I1040">
        <v>7</v>
      </c>
      <c r="J1040">
        <v>18</v>
      </c>
      <c r="K1040">
        <v>87</v>
      </c>
      <c r="L1040">
        <v>8</v>
      </c>
      <c r="M1040">
        <v>18</v>
      </c>
      <c r="N1040">
        <v>5</v>
      </c>
      <c r="O1040">
        <v>15</v>
      </c>
      <c r="S1040">
        <v>7</v>
      </c>
      <c r="T1040">
        <v>8</v>
      </c>
      <c r="U1040">
        <v>31</v>
      </c>
      <c r="X1040">
        <v>62</v>
      </c>
      <c r="Y1040">
        <v>51</v>
      </c>
      <c r="Z1040" s="1">
        <v>2007765</v>
      </c>
      <c r="AB1040">
        <v>136</v>
      </c>
      <c r="AC1040" s="1">
        <v>1837552</v>
      </c>
      <c r="AD1040">
        <v>10</v>
      </c>
      <c r="AE1040" s="1">
        <v>2000</v>
      </c>
      <c r="AF1040">
        <v>1</v>
      </c>
      <c r="AG1040">
        <v>2</v>
      </c>
      <c r="AM1040" s="1">
        <v>10134991342</v>
      </c>
      <c r="AN1040" s="1">
        <v>3842</v>
      </c>
      <c r="AO1040" s="1">
        <v>-35641249731</v>
      </c>
      <c r="AP1040">
        <v>12</v>
      </c>
      <c r="AQ1040">
        <v>28</v>
      </c>
      <c r="AR1040">
        <v>184</v>
      </c>
      <c r="AS1040">
        <v>5</v>
      </c>
      <c r="AT1040" s="1">
        <v>2638100</v>
      </c>
      <c r="AU1040" s="1">
        <v>1385530</v>
      </c>
      <c r="AV1040">
        <v>18</v>
      </c>
      <c r="AW1040">
        <v>74</v>
      </c>
      <c r="AX1040">
        <v>68</v>
      </c>
      <c r="AY1040">
        <v>71</v>
      </c>
      <c r="AZ1040">
        <v>31</v>
      </c>
      <c r="BA1040">
        <v>61</v>
      </c>
      <c r="BB1040">
        <v>8</v>
      </c>
      <c r="BC1040" s="1">
        <v>1733000000</v>
      </c>
      <c r="BD1040" s="1">
        <v>318000000</v>
      </c>
      <c r="BE1040">
        <f t="shared" si="16"/>
        <v>43</v>
      </c>
    </row>
    <row r="1041" spans="1:57" x14ac:dyDescent="0.25">
      <c r="A1041" t="s">
        <v>95</v>
      </c>
      <c r="B1041" s="2">
        <v>38534</v>
      </c>
      <c r="C1041">
        <v>39</v>
      </c>
      <c r="D1041" s="1">
        <v>13028040000</v>
      </c>
      <c r="E1041" s="1">
        <v>430270000</v>
      </c>
      <c r="F1041">
        <v>115</v>
      </c>
      <c r="G1041">
        <v>4</v>
      </c>
      <c r="H1041">
        <v>3</v>
      </c>
      <c r="I1041">
        <v>7</v>
      </c>
      <c r="J1041">
        <v>20</v>
      </c>
      <c r="K1041">
        <v>100</v>
      </c>
      <c r="L1041">
        <v>8</v>
      </c>
      <c r="M1041">
        <v>17</v>
      </c>
      <c r="N1041">
        <v>3</v>
      </c>
      <c r="O1041">
        <v>12</v>
      </c>
      <c r="P1041" s="1">
        <v>1410</v>
      </c>
      <c r="Q1041" s="1">
        <v>1350</v>
      </c>
      <c r="S1041">
        <v>6</v>
      </c>
      <c r="T1041">
        <v>8</v>
      </c>
      <c r="U1041">
        <v>8</v>
      </c>
      <c r="V1041">
        <v>414</v>
      </c>
      <c r="W1041">
        <v>51</v>
      </c>
      <c r="X1041">
        <v>62</v>
      </c>
      <c r="Y1041">
        <v>52</v>
      </c>
      <c r="Z1041" s="1">
        <v>1573785</v>
      </c>
      <c r="AB1041">
        <v>135</v>
      </c>
      <c r="AC1041" s="1">
        <v>1981464</v>
      </c>
      <c r="AD1041">
        <v>13</v>
      </c>
      <c r="AE1041" s="1">
        <v>3000</v>
      </c>
      <c r="AF1041">
        <v>1</v>
      </c>
      <c r="AG1041">
        <v>2</v>
      </c>
      <c r="AH1041">
        <v>34</v>
      </c>
      <c r="AI1041">
        <v>52</v>
      </c>
      <c r="AJ1041">
        <v>87</v>
      </c>
      <c r="AK1041" s="1">
        <v>3895764241</v>
      </c>
      <c r="AL1041" s="1">
        <v>5881762658</v>
      </c>
      <c r="AM1041" s="1">
        <v>11297468354</v>
      </c>
      <c r="AN1041" s="1">
        <v>4263</v>
      </c>
      <c r="AO1041" s="1">
        <v>-44366400000</v>
      </c>
      <c r="AP1041">
        <v>12</v>
      </c>
      <c r="AQ1041">
        <v>27</v>
      </c>
      <c r="AR1041">
        <v>171</v>
      </c>
      <c r="AS1041">
        <v>4</v>
      </c>
      <c r="AT1041" s="1">
        <v>2650400</v>
      </c>
      <c r="AU1041" s="1">
        <v>1396761</v>
      </c>
      <c r="AV1041">
        <v>18</v>
      </c>
      <c r="AW1041">
        <v>74</v>
      </c>
      <c r="AX1041">
        <v>69</v>
      </c>
      <c r="AY1041">
        <v>71</v>
      </c>
      <c r="AZ1041">
        <v>31</v>
      </c>
      <c r="BA1041">
        <v>61</v>
      </c>
      <c r="BB1041">
        <v>8</v>
      </c>
      <c r="BC1041" s="1">
        <v>1783000000</v>
      </c>
      <c r="BD1041" s="1">
        <v>290000000</v>
      </c>
      <c r="BE1041">
        <f t="shared" si="16"/>
        <v>52</v>
      </c>
    </row>
    <row r="1042" spans="1:57" x14ac:dyDescent="0.25">
      <c r="A1042" t="s">
        <v>95</v>
      </c>
      <c r="B1042" s="2">
        <v>38899</v>
      </c>
      <c r="C1042">
        <v>41</v>
      </c>
      <c r="D1042" s="1">
        <v>12276950000</v>
      </c>
      <c r="E1042" s="1">
        <v>296540000</v>
      </c>
      <c r="F1042">
        <v>100</v>
      </c>
      <c r="G1042">
        <v>2</v>
      </c>
      <c r="H1042">
        <v>2</v>
      </c>
      <c r="I1042">
        <v>7</v>
      </c>
      <c r="J1042">
        <v>23</v>
      </c>
      <c r="K1042">
        <v>109</v>
      </c>
      <c r="L1042">
        <v>7</v>
      </c>
      <c r="M1042">
        <v>18</v>
      </c>
      <c r="N1042">
        <v>6</v>
      </c>
      <c r="O1042">
        <v>9</v>
      </c>
      <c r="P1042" s="1">
        <v>1410</v>
      </c>
      <c r="Q1042" s="1">
        <v>1350</v>
      </c>
      <c r="S1042">
        <v>6</v>
      </c>
      <c r="T1042">
        <v>8</v>
      </c>
      <c r="U1042">
        <v>8</v>
      </c>
      <c r="V1042">
        <v>414</v>
      </c>
      <c r="W1042">
        <v>51</v>
      </c>
      <c r="X1042">
        <v>62</v>
      </c>
      <c r="Y1042">
        <v>40</v>
      </c>
      <c r="Z1042" s="1">
        <v>1526571</v>
      </c>
      <c r="AB1042">
        <v>140</v>
      </c>
      <c r="AC1042" s="1">
        <v>2274650</v>
      </c>
      <c r="AD1042">
        <v>17</v>
      </c>
      <c r="AE1042" s="1">
        <v>3000</v>
      </c>
      <c r="AF1042">
        <v>1</v>
      </c>
      <c r="AG1042">
        <v>2</v>
      </c>
      <c r="AH1042">
        <v>39</v>
      </c>
      <c r="AI1042">
        <v>57</v>
      </c>
      <c r="AJ1042">
        <v>96</v>
      </c>
      <c r="AK1042" s="1">
        <v>4735428356</v>
      </c>
      <c r="AL1042" s="1">
        <v>7059597285</v>
      </c>
      <c r="AM1042" s="1">
        <v>12292609351</v>
      </c>
      <c r="AN1042" s="1">
        <v>4616</v>
      </c>
      <c r="AO1042" s="1">
        <v>-40774500000</v>
      </c>
      <c r="AP1042">
        <v>12</v>
      </c>
      <c r="AQ1042">
        <v>26</v>
      </c>
      <c r="AR1042">
        <v>187</v>
      </c>
      <c r="AS1042">
        <v>4</v>
      </c>
      <c r="AT1042" s="1">
        <v>2663100</v>
      </c>
      <c r="AU1042" s="1">
        <v>1408780</v>
      </c>
      <c r="AV1042">
        <v>17</v>
      </c>
      <c r="AW1042">
        <v>75</v>
      </c>
      <c r="AX1042">
        <v>69</v>
      </c>
      <c r="AY1042">
        <v>72</v>
      </c>
      <c r="AZ1042">
        <v>31</v>
      </c>
      <c r="BA1042">
        <v>62</v>
      </c>
      <c r="BB1042">
        <v>8</v>
      </c>
      <c r="BC1042" s="1">
        <v>2094000000</v>
      </c>
      <c r="BD1042" s="1">
        <v>315000000</v>
      </c>
      <c r="BE1042">
        <f t="shared" si="16"/>
        <v>52</v>
      </c>
    </row>
    <row r="1043" spans="1:57" x14ac:dyDescent="0.25">
      <c r="A1043" t="s">
        <v>95</v>
      </c>
      <c r="B1043" s="2">
        <v>39264</v>
      </c>
      <c r="C1043">
        <v>41</v>
      </c>
      <c r="D1043" s="1">
        <v>12334730000</v>
      </c>
      <c r="E1043" s="1">
        <v>355000000</v>
      </c>
      <c r="F1043">
        <v>93</v>
      </c>
      <c r="G1043">
        <v>3</v>
      </c>
      <c r="H1043">
        <v>3</v>
      </c>
      <c r="I1043">
        <v>7</v>
      </c>
      <c r="J1043">
        <v>23</v>
      </c>
      <c r="K1043">
        <v>119</v>
      </c>
      <c r="L1043">
        <v>7</v>
      </c>
      <c r="M1043">
        <v>17</v>
      </c>
      <c r="N1043">
        <v>4</v>
      </c>
      <c r="O1043">
        <v>9</v>
      </c>
      <c r="P1043" s="1">
        <v>1410</v>
      </c>
      <c r="Q1043" s="1">
        <v>1350</v>
      </c>
      <c r="S1043">
        <v>6</v>
      </c>
      <c r="T1043">
        <v>8</v>
      </c>
      <c r="U1043">
        <v>8</v>
      </c>
      <c r="V1043">
        <v>414</v>
      </c>
      <c r="W1043">
        <v>51</v>
      </c>
      <c r="X1043">
        <v>62</v>
      </c>
      <c r="Y1043">
        <v>49</v>
      </c>
      <c r="Z1043" s="1">
        <v>1618165</v>
      </c>
      <c r="AC1043" s="1">
        <v>2684331</v>
      </c>
      <c r="AD1043">
        <v>21</v>
      </c>
      <c r="AE1043" s="1">
        <v>3000</v>
      </c>
      <c r="AF1043">
        <v>1</v>
      </c>
      <c r="AG1043">
        <v>2</v>
      </c>
      <c r="AH1043">
        <v>39</v>
      </c>
      <c r="AI1043">
        <v>64</v>
      </c>
      <c r="AJ1043">
        <v>102</v>
      </c>
      <c r="AK1043" s="1">
        <v>5139441894</v>
      </c>
      <c r="AL1043" s="1">
        <v>8412121951</v>
      </c>
      <c r="AM1043" s="1">
        <v>13242467719</v>
      </c>
      <c r="AN1043" s="1">
        <v>4949</v>
      </c>
      <c r="AO1043" s="1">
        <v>-49626400000</v>
      </c>
      <c r="AP1043">
        <v>13</v>
      </c>
      <c r="AQ1043">
        <v>26</v>
      </c>
      <c r="AR1043">
        <v>230</v>
      </c>
      <c r="AS1043">
        <v>5</v>
      </c>
      <c r="AT1043" s="1">
        <v>2675800</v>
      </c>
      <c r="AU1043" s="1">
        <v>1420850</v>
      </c>
      <c r="AV1043">
        <v>17</v>
      </c>
      <c r="AW1043">
        <v>75</v>
      </c>
      <c r="AX1043">
        <v>69</v>
      </c>
      <c r="AY1043">
        <v>72</v>
      </c>
      <c r="AZ1043">
        <v>30</v>
      </c>
      <c r="BA1043">
        <v>62</v>
      </c>
      <c r="BB1043">
        <v>8</v>
      </c>
      <c r="BC1043" s="1">
        <v>2142000000</v>
      </c>
      <c r="BD1043" s="1">
        <v>340000000</v>
      </c>
      <c r="BE1043">
        <f t="shared" si="16"/>
        <v>51</v>
      </c>
    </row>
    <row r="1044" spans="1:57" x14ac:dyDescent="0.25">
      <c r="A1044" t="s">
        <v>95</v>
      </c>
      <c r="B1044" s="2">
        <v>39630</v>
      </c>
      <c r="C1044">
        <v>39</v>
      </c>
      <c r="D1044" s="1">
        <v>7512918694</v>
      </c>
      <c r="E1044" s="1">
        <v>361851413</v>
      </c>
      <c r="F1044">
        <v>56</v>
      </c>
      <c r="G1044">
        <v>3</v>
      </c>
      <c r="H1044">
        <v>4</v>
      </c>
      <c r="I1044">
        <v>7</v>
      </c>
      <c r="J1044">
        <v>24</v>
      </c>
      <c r="K1044">
        <v>145</v>
      </c>
      <c r="L1044">
        <v>8</v>
      </c>
      <c r="M1044">
        <v>17</v>
      </c>
      <c r="N1044">
        <v>4</v>
      </c>
      <c r="O1044">
        <v>8</v>
      </c>
      <c r="P1044" s="1">
        <v>1410</v>
      </c>
      <c r="Q1044" s="1">
        <v>1420</v>
      </c>
      <c r="S1044">
        <v>6</v>
      </c>
      <c r="T1044">
        <v>8</v>
      </c>
      <c r="U1044">
        <v>8</v>
      </c>
      <c r="V1044">
        <v>414</v>
      </c>
      <c r="W1044">
        <v>51</v>
      </c>
      <c r="X1044">
        <v>62</v>
      </c>
      <c r="Y1044">
        <v>41</v>
      </c>
      <c r="Z1044" s="1">
        <v>1644056</v>
      </c>
      <c r="AB1044">
        <v>84</v>
      </c>
      <c r="AC1044" s="1">
        <v>2723323</v>
      </c>
      <c r="AD1044">
        <v>24</v>
      </c>
      <c r="AE1044" s="1">
        <v>3000</v>
      </c>
      <c r="AF1044">
        <v>1</v>
      </c>
      <c r="AG1044">
        <v>3</v>
      </c>
      <c r="AH1044">
        <v>40</v>
      </c>
      <c r="AI1044">
        <v>70</v>
      </c>
      <c r="AJ1044">
        <v>111</v>
      </c>
      <c r="AK1044" s="1">
        <v>5432498034</v>
      </c>
      <c r="AL1044" s="1">
        <v>9403606815</v>
      </c>
      <c r="AM1044" s="1">
        <v>13420707733</v>
      </c>
      <c r="AN1044" s="1">
        <v>4994</v>
      </c>
      <c r="AO1044" s="1">
        <v>-44254000000</v>
      </c>
      <c r="AP1044">
        <v>13</v>
      </c>
      <c r="AQ1044">
        <v>21</v>
      </c>
      <c r="AR1044">
        <v>272</v>
      </c>
      <c r="AS1044">
        <v>5</v>
      </c>
      <c r="AT1044" s="1">
        <v>2687200</v>
      </c>
      <c r="AU1044" s="1">
        <v>1432278</v>
      </c>
      <c r="AV1044">
        <v>17</v>
      </c>
      <c r="AW1044">
        <v>75</v>
      </c>
      <c r="AX1044">
        <v>70</v>
      </c>
      <c r="AY1044">
        <v>72</v>
      </c>
      <c r="AZ1044">
        <v>30</v>
      </c>
      <c r="BA1044">
        <v>62</v>
      </c>
      <c r="BB1044">
        <v>8</v>
      </c>
      <c r="BC1044" s="1">
        <v>2222000000</v>
      </c>
      <c r="BD1044" s="1">
        <v>312000000</v>
      </c>
      <c r="BE1044">
        <f t="shared" si="16"/>
        <v>52</v>
      </c>
    </row>
    <row r="1045" spans="1:57" x14ac:dyDescent="0.25">
      <c r="A1045" t="s">
        <v>95</v>
      </c>
      <c r="B1045" s="2">
        <v>39995</v>
      </c>
      <c r="C1045">
        <v>38</v>
      </c>
      <c r="D1045" s="1">
        <v>6201295570</v>
      </c>
      <c r="E1045" s="1">
        <v>126154757</v>
      </c>
      <c r="F1045">
        <v>50</v>
      </c>
      <c r="G1045">
        <v>1</v>
      </c>
      <c r="H1045">
        <v>2</v>
      </c>
      <c r="I1045">
        <v>7</v>
      </c>
      <c r="J1045">
        <v>25</v>
      </c>
      <c r="K1045">
        <v>159</v>
      </c>
      <c r="L1045">
        <v>7</v>
      </c>
      <c r="M1045">
        <v>16</v>
      </c>
      <c r="N1045">
        <v>5</v>
      </c>
      <c r="O1045">
        <v>5</v>
      </c>
      <c r="P1045" s="1">
        <v>1410</v>
      </c>
      <c r="Q1045" s="1">
        <v>1420</v>
      </c>
      <c r="S1045">
        <v>6</v>
      </c>
      <c r="T1045">
        <v>8</v>
      </c>
      <c r="U1045">
        <v>8</v>
      </c>
      <c r="V1045">
        <v>414</v>
      </c>
      <c r="W1045">
        <v>51</v>
      </c>
      <c r="X1045">
        <v>62</v>
      </c>
      <c r="Y1045">
        <v>51</v>
      </c>
      <c r="Z1045" s="1">
        <v>1380000</v>
      </c>
      <c r="AC1045" s="1">
        <v>2956061</v>
      </c>
      <c r="AD1045">
        <v>25</v>
      </c>
      <c r="AE1045" s="1">
        <v>2830</v>
      </c>
      <c r="AF1045">
        <v>1</v>
      </c>
      <c r="AG1045">
        <v>2</v>
      </c>
      <c r="AH1045">
        <v>34</v>
      </c>
      <c r="AI1045">
        <v>52</v>
      </c>
      <c r="AJ1045">
        <v>85</v>
      </c>
      <c r="AK1045" s="1">
        <v>4181532058</v>
      </c>
      <c r="AL1045" s="1">
        <v>6424012373</v>
      </c>
      <c r="AM1045" s="1">
        <v>12440944882</v>
      </c>
      <c r="AN1045" s="1">
        <v>4615</v>
      </c>
      <c r="AO1045" s="1">
        <v>-55029100000</v>
      </c>
      <c r="AP1045">
        <v>13</v>
      </c>
      <c r="AQ1045">
        <v>25</v>
      </c>
      <c r="AR1045">
        <v>228</v>
      </c>
      <c r="AS1045">
        <v>5</v>
      </c>
      <c r="AT1045" s="1">
        <v>2695600</v>
      </c>
      <c r="AU1045" s="1">
        <v>1442146</v>
      </c>
      <c r="AV1045">
        <v>16</v>
      </c>
      <c r="AW1045">
        <v>75</v>
      </c>
      <c r="AX1045">
        <v>70</v>
      </c>
      <c r="AY1045">
        <v>73</v>
      </c>
      <c r="AZ1045">
        <v>30</v>
      </c>
      <c r="BA1045">
        <v>63</v>
      </c>
      <c r="BB1045">
        <v>8</v>
      </c>
      <c r="BC1045" s="1">
        <v>2070000000</v>
      </c>
      <c r="BD1045" s="1">
        <v>259000000</v>
      </c>
      <c r="BE1045">
        <f t="shared" si="16"/>
        <v>51</v>
      </c>
    </row>
    <row r="1046" spans="1:57" x14ac:dyDescent="0.25">
      <c r="A1046" t="s">
        <v>95</v>
      </c>
      <c r="B1046" s="2">
        <v>40360</v>
      </c>
      <c r="C1046">
        <v>39</v>
      </c>
      <c r="D1046" s="1">
        <v>6626233030</v>
      </c>
      <c r="E1046" s="1">
        <v>210774692</v>
      </c>
      <c r="F1046">
        <v>48</v>
      </c>
      <c r="G1046">
        <v>2</v>
      </c>
      <c r="H1046">
        <v>3</v>
      </c>
      <c r="I1046">
        <v>7</v>
      </c>
      <c r="J1046">
        <v>26</v>
      </c>
      <c r="K1046">
        <v>179</v>
      </c>
      <c r="L1046">
        <v>6</v>
      </c>
      <c r="M1046">
        <v>20</v>
      </c>
      <c r="N1046">
        <v>11</v>
      </c>
      <c r="O1046">
        <v>5</v>
      </c>
      <c r="P1046" s="1">
        <v>1410</v>
      </c>
      <c r="Q1046" s="1">
        <v>1420</v>
      </c>
      <c r="R1046">
        <v>85</v>
      </c>
      <c r="S1046">
        <v>6</v>
      </c>
      <c r="T1046">
        <v>8</v>
      </c>
      <c r="U1046">
        <v>8</v>
      </c>
      <c r="V1046">
        <v>414</v>
      </c>
      <c r="W1046">
        <v>50</v>
      </c>
      <c r="Z1046" s="1">
        <v>974233</v>
      </c>
      <c r="AC1046" s="1">
        <v>3181995</v>
      </c>
      <c r="AD1046">
        <v>26</v>
      </c>
      <c r="AE1046" s="1">
        <v>2830</v>
      </c>
      <c r="AF1046">
        <v>1</v>
      </c>
      <c r="AG1046">
        <v>2</v>
      </c>
      <c r="AH1046">
        <v>26</v>
      </c>
      <c r="AI1046">
        <v>44</v>
      </c>
      <c r="AJ1046">
        <v>71</v>
      </c>
      <c r="AK1046" s="1">
        <v>3645758140</v>
      </c>
      <c r="AL1046" s="1">
        <v>6172384078</v>
      </c>
      <c r="AM1046" s="1">
        <v>13872093023</v>
      </c>
      <c r="AN1046" s="1">
        <v>5133</v>
      </c>
      <c r="AO1046" s="1">
        <v>-45580000000</v>
      </c>
      <c r="AP1046">
        <v>13</v>
      </c>
      <c r="AQ1046">
        <v>24</v>
      </c>
      <c r="AR1046">
        <v>247</v>
      </c>
      <c r="AS1046">
        <v>5</v>
      </c>
      <c r="AT1046" s="1">
        <v>2702300</v>
      </c>
      <c r="AU1046" s="1">
        <v>1451135</v>
      </c>
      <c r="AV1046">
        <v>16</v>
      </c>
      <c r="AW1046">
        <v>76</v>
      </c>
      <c r="AX1046">
        <v>70</v>
      </c>
      <c r="AY1046">
        <v>73</v>
      </c>
      <c r="AZ1046">
        <v>29</v>
      </c>
      <c r="BA1046">
        <v>63</v>
      </c>
      <c r="BB1046">
        <v>8</v>
      </c>
      <c r="BC1046" s="1">
        <v>2095000000</v>
      </c>
      <c r="BD1046" s="1">
        <v>235000000</v>
      </c>
      <c r="BE1046">
        <f t="shared" si="16"/>
        <v>50</v>
      </c>
    </row>
    <row r="1047" spans="1:57" x14ac:dyDescent="0.25">
      <c r="A1047" t="s">
        <v>96</v>
      </c>
      <c r="B1047" s="2">
        <v>36708</v>
      </c>
      <c r="C1047" s="1">
        <v>2561</v>
      </c>
      <c r="D1047" s="1">
        <v>3157221800000</v>
      </c>
      <c r="E1047" s="1">
        <v>2693856277680</v>
      </c>
      <c r="F1047">
        <v>67</v>
      </c>
      <c r="G1047">
        <v>57</v>
      </c>
      <c r="H1047">
        <v>70</v>
      </c>
      <c r="K1047">
        <v>102</v>
      </c>
      <c r="L1047">
        <v>0</v>
      </c>
      <c r="M1047">
        <v>2</v>
      </c>
      <c r="N1047">
        <v>3</v>
      </c>
      <c r="Y1047" s="1">
        <v>57101</v>
      </c>
      <c r="Z1047" s="1">
        <v>109123312</v>
      </c>
      <c r="AA1047" s="1">
        <v>240793</v>
      </c>
      <c r="AC1047" s="1">
        <v>66784374</v>
      </c>
      <c r="AD1047">
        <v>30</v>
      </c>
      <c r="AE1047" s="1">
        <v>248700</v>
      </c>
      <c r="AF1047">
        <v>1</v>
      </c>
      <c r="AH1047">
        <v>11</v>
      </c>
      <c r="AI1047">
        <v>9</v>
      </c>
      <c r="AJ1047">
        <v>20</v>
      </c>
      <c r="AK1047" s="1">
        <v>514630377997</v>
      </c>
      <c r="AL1047" s="1">
        <v>446088961681</v>
      </c>
      <c r="AM1047" s="1">
        <v>4731198760271</v>
      </c>
      <c r="AN1047" s="1">
        <v>37292</v>
      </c>
      <c r="AO1047" s="1">
        <v>7495870290198</v>
      </c>
      <c r="AP1047">
        <v>5</v>
      </c>
      <c r="AQ1047">
        <v>5</v>
      </c>
      <c r="AR1047" s="1">
        <v>2827</v>
      </c>
      <c r="AS1047">
        <v>8</v>
      </c>
      <c r="AT1047" s="1">
        <v>126870000</v>
      </c>
      <c r="AU1047" s="1">
        <v>82719240</v>
      </c>
      <c r="AV1047">
        <v>9</v>
      </c>
      <c r="AW1047">
        <v>85</v>
      </c>
      <c r="AX1047">
        <v>78</v>
      </c>
      <c r="AY1047">
        <v>81</v>
      </c>
      <c r="AZ1047">
        <v>15</v>
      </c>
      <c r="BA1047">
        <v>68</v>
      </c>
      <c r="BB1047">
        <v>17</v>
      </c>
      <c r="BC1047" s="1">
        <v>5970000000</v>
      </c>
      <c r="BD1047" s="1">
        <v>42643000000</v>
      </c>
      <c r="BE1047">
        <f t="shared" si="16"/>
        <v>40</v>
      </c>
    </row>
    <row r="1048" spans="1:57" x14ac:dyDescent="0.25">
      <c r="A1048" t="s">
        <v>96</v>
      </c>
      <c r="B1048" s="2">
        <v>37073</v>
      </c>
      <c r="C1048" s="1">
        <v>2471</v>
      </c>
      <c r="D1048" s="1">
        <v>2251814000000</v>
      </c>
      <c r="E1048" s="1">
        <v>1826230000000</v>
      </c>
      <c r="F1048">
        <v>54</v>
      </c>
      <c r="G1048">
        <v>44</v>
      </c>
      <c r="H1048">
        <v>68</v>
      </c>
      <c r="K1048">
        <v>101</v>
      </c>
      <c r="L1048">
        <v>0</v>
      </c>
      <c r="M1048">
        <v>2</v>
      </c>
      <c r="N1048">
        <v>3</v>
      </c>
      <c r="Y1048" s="1">
        <v>56082</v>
      </c>
      <c r="Z1048" s="1">
        <v>107823469</v>
      </c>
      <c r="AA1048" s="1">
        <v>241133</v>
      </c>
      <c r="AC1048" s="1">
        <v>74819158</v>
      </c>
      <c r="AD1048">
        <v>38</v>
      </c>
      <c r="AE1048" s="1">
        <v>252100</v>
      </c>
      <c r="AF1048">
        <v>1</v>
      </c>
      <c r="AH1048">
        <v>10</v>
      </c>
      <c r="AI1048">
        <v>10</v>
      </c>
      <c r="AJ1048">
        <v>20</v>
      </c>
      <c r="AK1048" s="1">
        <v>434656283403</v>
      </c>
      <c r="AL1048" s="1">
        <v>408043683437</v>
      </c>
      <c r="AM1048" s="1">
        <v>4159859918094</v>
      </c>
      <c r="AN1048" s="1">
        <v>32716</v>
      </c>
      <c r="AO1048" s="1">
        <v>8389300000000</v>
      </c>
      <c r="AP1048">
        <v>7</v>
      </c>
      <c r="AQ1048">
        <v>4</v>
      </c>
      <c r="AR1048" s="1">
        <v>2558</v>
      </c>
      <c r="AS1048">
        <v>8</v>
      </c>
      <c r="AT1048" s="1">
        <v>127149000</v>
      </c>
      <c r="AU1048" s="1">
        <v>83104586</v>
      </c>
      <c r="AV1048">
        <v>9</v>
      </c>
      <c r="AW1048">
        <v>85</v>
      </c>
      <c r="AX1048">
        <v>78</v>
      </c>
      <c r="AY1048">
        <v>81</v>
      </c>
      <c r="AZ1048">
        <v>14</v>
      </c>
      <c r="BA1048">
        <v>68</v>
      </c>
      <c r="BB1048">
        <v>18</v>
      </c>
      <c r="BC1048" s="1">
        <v>5750000000</v>
      </c>
      <c r="BD1048" s="1">
        <v>35526000000</v>
      </c>
      <c r="BE1048">
        <f t="shared" si="16"/>
        <v>40</v>
      </c>
    </row>
    <row r="1049" spans="1:57" x14ac:dyDescent="0.25">
      <c r="A1049" t="s">
        <v>96</v>
      </c>
      <c r="B1049" s="2">
        <v>37438</v>
      </c>
      <c r="C1049" s="1">
        <v>3058</v>
      </c>
      <c r="D1049" s="1">
        <v>2126075000000</v>
      </c>
      <c r="E1049" s="1">
        <v>1573279000000</v>
      </c>
      <c r="F1049">
        <v>53</v>
      </c>
      <c r="G1049">
        <v>40</v>
      </c>
      <c r="H1049">
        <v>72</v>
      </c>
      <c r="K1049">
        <v>101</v>
      </c>
      <c r="L1049">
        <v>0</v>
      </c>
      <c r="M1049">
        <v>2</v>
      </c>
      <c r="N1049">
        <v>3</v>
      </c>
      <c r="Y1049" s="1">
        <v>56347</v>
      </c>
      <c r="Z1049" s="1">
        <v>109037841</v>
      </c>
      <c r="AA1049" s="1">
        <v>239246</v>
      </c>
      <c r="AC1049" s="1">
        <v>81118324</v>
      </c>
      <c r="AD1049">
        <v>46</v>
      </c>
      <c r="AE1049" s="1">
        <v>252100</v>
      </c>
      <c r="AF1049">
        <v>1</v>
      </c>
      <c r="AH1049">
        <v>11</v>
      </c>
      <c r="AI1049">
        <v>10</v>
      </c>
      <c r="AJ1049">
        <v>21</v>
      </c>
      <c r="AK1049" s="1">
        <v>447955147223</v>
      </c>
      <c r="AL1049" s="1">
        <v>394542539956</v>
      </c>
      <c r="AM1049" s="1">
        <v>3980819536160</v>
      </c>
      <c r="AN1049" s="1">
        <v>31236</v>
      </c>
      <c r="AO1049" s="1">
        <v>8041700000000</v>
      </c>
      <c r="AP1049">
        <v>7</v>
      </c>
      <c r="AQ1049">
        <v>4</v>
      </c>
      <c r="AR1049" s="1">
        <v>2450</v>
      </c>
      <c r="AS1049">
        <v>8</v>
      </c>
      <c r="AT1049" s="1">
        <v>127445000</v>
      </c>
      <c r="AU1049" s="1">
        <v>83501964</v>
      </c>
      <c r="AV1049">
        <v>9</v>
      </c>
      <c r="AW1049">
        <v>85</v>
      </c>
      <c r="AX1049">
        <v>78</v>
      </c>
      <c r="AY1049">
        <v>82</v>
      </c>
      <c r="AZ1049">
        <v>14</v>
      </c>
      <c r="BA1049">
        <v>67</v>
      </c>
      <c r="BB1049">
        <v>18</v>
      </c>
      <c r="BC1049" s="1">
        <v>6069000000</v>
      </c>
      <c r="BD1049" s="1">
        <v>34977000000</v>
      </c>
      <c r="BE1049">
        <f t="shared" si="16"/>
        <v>40</v>
      </c>
    </row>
    <row r="1050" spans="1:57" x14ac:dyDescent="0.25">
      <c r="A1050" t="s">
        <v>96</v>
      </c>
      <c r="B1050" s="2">
        <v>37803</v>
      </c>
      <c r="C1050" s="1">
        <v>3116</v>
      </c>
      <c r="D1050" s="1">
        <v>3040664775590</v>
      </c>
      <c r="E1050" s="1">
        <v>2272989431944</v>
      </c>
      <c r="F1050">
        <v>71</v>
      </c>
      <c r="G1050">
        <v>53</v>
      </c>
      <c r="H1050">
        <v>88</v>
      </c>
      <c r="K1050">
        <v>100</v>
      </c>
      <c r="L1050">
        <v>0</v>
      </c>
      <c r="M1050">
        <v>2</v>
      </c>
      <c r="N1050">
        <v>4</v>
      </c>
      <c r="O1050">
        <v>11</v>
      </c>
      <c r="S1050">
        <v>11</v>
      </c>
      <c r="U1050">
        <v>31</v>
      </c>
      <c r="X1050">
        <v>4</v>
      </c>
      <c r="Y1050" s="1">
        <v>57228</v>
      </c>
      <c r="Z1050" s="1">
        <v>103988547</v>
      </c>
      <c r="AA1050" s="1">
        <v>241160</v>
      </c>
      <c r="AB1050">
        <v>433</v>
      </c>
      <c r="AC1050" s="1">
        <v>86655000</v>
      </c>
      <c r="AD1050">
        <v>48</v>
      </c>
      <c r="AE1050" s="1">
        <v>252100</v>
      </c>
      <c r="AF1050">
        <v>1</v>
      </c>
      <c r="AH1050">
        <v>12</v>
      </c>
      <c r="AI1050">
        <v>10</v>
      </c>
      <c r="AJ1050">
        <v>22</v>
      </c>
      <c r="AK1050" s="1">
        <v>510877356416</v>
      </c>
      <c r="AL1050" s="1">
        <v>439654629594</v>
      </c>
      <c r="AM1050" s="1">
        <v>4302939184964</v>
      </c>
      <c r="AN1050" s="1">
        <v>33691</v>
      </c>
      <c r="AO1050" s="1">
        <v>8262100000000</v>
      </c>
      <c r="AP1050">
        <v>7</v>
      </c>
      <c r="AQ1050">
        <v>4</v>
      </c>
      <c r="AR1050" s="1">
        <v>2679</v>
      </c>
      <c r="AS1050">
        <v>8</v>
      </c>
      <c r="AT1050" s="1">
        <v>127718000</v>
      </c>
      <c r="AU1050" s="1">
        <v>83885182</v>
      </c>
      <c r="AV1050">
        <v>9</v>
      </c>
      <c r="AW1050">
        <v>85</v>
      </c>
      <c r="AX1050">
        <v>78</v>
      </c>
      <c r="AY1050">
        <v>82</v>
      </c>
      <c r="AZ1050">
        <v>14</v>
      </c>
      <c r="BA1050">
        <v>67</v>
      </c>
      <c r="BB1050">
        <v>19</v>
      </c>
      <c r="BC1050" s="1">
        <v>11475000000</v>
      </c>
      <c r="BD1050" s="1">
        <v>36505000000</v>
      </c>
      <c r="BE1050">
        <f t="shared" si="16"/>
        <v>45</v>
      </c>
    </row>
    <row r="1051" spans="1:57" x14ac:dyDescent="0.25">
      <c r="A1051" t="s">
        <v>96</v>
      </c>
      <c r="B1051" s="2">
        <v>38169</v>
      </c>
      <c r="C1051" s="1">
        <v>3220</v>
      </c>
      <c r="D1051" s="1">
        <v>3678261910803</v>
      </c>
      <c r="E1051" s="1">
        <v>3430419771117</v>
      </c>
      <c r="F1051">
        <v>79</v>
      </c>
      <c r="G1051">
        <v>74</v>
      </c>
      <c r="H1051">
        <v>102</v>
      </c>
      <c r="I1051">
        <v>35</v>
      </c>
      <c r="J1051">
        <v>124</v>
      </c>
      <c r="K1051">
        <v>100</v>
      </c>
      <c r="L1051">
        <v>0</v>
      </c>
      <c r="M1051">
        <v>2</v>
      </c>
      <c r="N1051">
        <v>3</v>
      </c>
      <c r="O1051">
        <v>11</v>
      </c>
      <c r="S1051">
        <v>11</v>
      </c>
      <c r="T1051">
        <v>6</v>
      </c>
      <c r="U1051">
        <v>31</v>
      </c>
      <c r="X1051">
        <v>4</v>
      </c>
      <c r="Y1051" s="1">
        <v>56535</v>
      </c>
      <c r="Z1051" s="1">
        <v>101740600</v>
      </c>
      <c r="AA1051" s="1">
        <v>242300</v>
      </c>
      <c r="AB1051">
        <v>441</v>
      </c>
      <c r="AC1051" s="1">
        <v>91474000</v>
      </c>
      <c r="AD1051">
        <v>62</v>
      </c>
      <c r="AE1051" s="1">
        <v>251000</v>
      </c>
      <c r="AF1051">
        <v>1</v>
      </c>
      <c r="AH1051">
        <v>13</v>
      </c>
      <c r="AI1051">
        <v>11</v>
      </c>
      <c r="AJ1051">
        <v>24</v>
      </c>
      <c r="AK1051" s="1">
        <v>615047184199</v>
      </c>
      <c r="AL1051" s="1">
        <v>523919292376</v>
      </c>
      <c r="AM1051" s="1">
        <v>4655803055651</v>
      </c>
      <c r="AN1051" s="1">
        <v>36442</v>
      </c>
      <c r="AO1051" s="1">
        <v>9386500000000</v>
      </c>
      <c r="AP1051">
        <v>7</v>
      </c>
      <c r="AQ1051">
        <v>4</v>
      </c>
      <c r="AR1051" s="1">
        <v>2901</v>
      </c>
      <c r="AS1051">
        <v>8</v>
      </c>
      <c r="AT1051" s="1">
        <v>127761000</v>
      </c>
      <c r="AU1051" s="1">
        <v>84117842</v>
      </c>
      <c r="AV1051">
        <v>9</v>
      </c>
      <c r="AW1051">
        <v>86</v>
      </c>
      <c r="AX1051">
        <v>79</v>
      </c>
      <c r="AY1051">
        <v>82</v>
      </c>
      <c r="AZ1051">
        <v>14</v>
      </c>
      <c r="BA1051">
        <v>67</v>
      </c>
      <c r="BB1051">
        <v>19</v>
      </c>
      <c r="BC1051" s="1">
        <v>14343000000</v>
      </c>
      <c r="BD1051" s="1">
        <v>48175000000</v>
      </c>
      <c r="BE1051">
        <f t="shared" si="16"/>
        <v>48</v>
      </c>
    </row>
    <row r="1052" spans="1:57" x14ac:dyDescent="0.25">
      <c r="A1052" t="s">
        <v>96</v>
      </c>
      <c r="B1052" s="2">
        <v>38534</v>
      </c>
      <c r="C1052" s="1">
        <v>3279</v>
      </c>
      <c r="D1052" s="1">
        <v>4736512818775</v>
      </c>
      <c r="E1052" s="1">
        <v>4997414469164</v>
      </c>
      <c r="F1052">
        <v>104</v>
      </c>
      <c r="G1052">
        <v>109</v>
      </c>
      <c r="H1052">
        <v>119</v>
      </c>
      <c r="I1052">
        <v>34</v>
      </c>
      <c r="J1052">
        <v>124</v>
      </c>
      <c r="K1052">
        <v>100</v>
      </c>
      <c r="L1052">
        <v>0</v>
      </c>
      <c r="M1052">
        <v>2</v>
      </c>
      <c r="N1052">
        <v>3</v>
      </c>
      <c r="O1052">
        <v>11</v>
      </c>
      <c r="P1052">
        <v>859</v>
      </c>
      <c r="Q1052">
        <v>957</v>
      </c>
      <c r="S1052">
        <v>11</v>
      </c>
      <c r="T1052">
        <v>7</v>
      </c>
      <c r="U1052">
        <v>31</v>
      </c>
      <c r="V1052">
        <v>315</v>
      </c>
      <c r="W1052">
        <v>53</v>
      </c>
      <c r="X1052">
        <v>4</v>
      </c>
      <c r="Y1052" s="1">
        <v>55527</v>
      </c>
      <c r="Z1052" s="1">
        <v>102279015</v>
      </c>
      <c r="AA1052" s="1">
        <v>239246</v>
      </c>
      <c r="AB1052">
        <v>447</v>
      </c>
      <c r="AC1052" s="1">
        <v>96484000</v>
      </c>
      <c r="AD1052">
        <v>66</v>
      </c>
      <c r="AE1052" s="1">
        <v>272000</v>
      </c>
      <c r="AF1052">
        <v>1</v>
      </c>
      <c r="AG1052">
        <v>6</v>
      </c>
      <c r="AH1052">
        <v>14</v>
      </c>
      <c r="AI1052">
        <v>13</v>
      </c>
      <c r="AJ1052">
        <v>27</v>
      </c>
      <c r="AK1052" s="1">
        <v>654356820120</v>
      </c>
      <c r="AL1052" s="1">
        <v>589997096663</v>
      </c>
      <c r="AM1052" s="1">
        <v>4571875737175</v>
      </c>
      <c r="AN1052" s="1">
        <v>35781</v>
      </c>
      <c r="AO1052" s="1">
        <v>11711100000000</v>
      </c>
      <c r="AP1052">
        <v>9</v>
      </c>
      <c r="AQ1052">
        <v>4</v>
      </c>
      <c r="AR1052" s="1">
        <v>2908</v>
      </c>
      <c r="AS1052">
        <v>8</v>
      </c>
      <c r="AT1052" s="1">
        <v>127773000</v>
      </c>
      <c r="AU1052" s="1">
        <v>84330180</v>
      </c>
      <c r="AV1052">
        <v>8</v>
      </c>
      <c r="AW1052">
        <v>85</v>
      </c>
      <c r="AX1052">
        <v>79</v>
      </c>
      <c r="AY1052">
        <v>82</v>
      </c>
      <c r="AZ1052">
        <v>14</v>
      </c>
      <c r="BA1052">
        <v>66</v>
      </c>
      <c r="BB1052">
        <v>20</v>
      </c>
      <c r="BC1052" s="1">
        <v>15555000000</v>
      </c>
      <c r="BD1052" s="1">
        <v>48102000000</v>
      </c>
      <c r="BE1052">
        <f t="shared" si="16"/>
        <v>53</v>
      </c>
    </row>
    <row r="1053" spans="1:57" x14ac:dyDescent="0.25">
      <c r="A1053" t="s">
        <v>96</v>
      </c>
      <c r="B1053" s="2">
        <v>38899</v>
      </c>
      <c r="C1053" s="1">
        <v>3362</v>
      </c>
      <c r="D1053" s="1">
        <v>4726268901851</v>
      </c>
      <c r="E1053" s="1">
        <v>6252470216480</v>
      </c>
      <c r="F1053">
        <v>108</v>
      </c>
      <c r="G1053">
        <v>144</v>
      </c>
      <c r="H1053">
        <v>132</v>
      </c>
      <c r="I1053">
        <v>34</v>
      </c>
      <c r="J1053">
        <v>124</v>
      </c>
      <c r="K1053">
        <v>100</v>
      </c>
      <c r="L1053">
        <v>1</v>
      </c>
      <c r="M1053">
        <v>2</v>
      </c>
      <c r="N1053">
        <v>3</v>
      </c>
      <c r="O1053">
        <v>8</v>
      </c>
      <c r="P1053">
        <v>859</v>
      </c>
      <c r="Q1053">
        <v>957</v>
      </c>
      <c r="S1053">
        <v>8</v>
      </c>
      <c r="T1053">
        <v>7</v>
      </c>
      <c r="U1053">
        <v>23</v>
      </c>
      <c r="V1053">
        <v>350</v>
      </c>
      <c r="W1053">
        <v>53</v>
      </c>
      <c r="X1053">
        <v>4</v>
      </c>
      <c r="Y1053" s="1">
        <v>54467</v>
      </c>
      <c r="Z1053" s="1">
        <v>102845319</v>
      </c>
      <c r="AA1053" s="1">
        <v>249029</v>
      </c>
      <c r="AB1053">
        <v>450</v>
      </c>
      <c r="AC1053" s="1">
        <v>99826000</v>
      </c>
      <c r="AD1053">
        <v>68</v>
      </c>
      <c r="AE1053" s="1">
        <v>252000</v>
      </c>
      <c r="AF1053">
        <v>1</v>
      </c>
      <c r="AG1053">
        <v>6</v>
      </c>
      <c r="AH1053">
        <v>16</v>
      </c>
      <c r="AI1053">
        <v>15</v>
      </c>
      <c r="AJ1053">
        <v>31</v>
      </c>
      <c r="AK1053" s="1">
        <v>704558078745</v>
      </c>
      <c r="AL1053" s="1">
        <v>649805243381</v>
      </c>
      <c r="AM1053" s="1">
        <v>4356761451087</v>
      </c>
      <c r="AN1053" s="1">
        <v>34102</v>
      </c>
      <c r="AO1053" s="1">
        <v>14399200000000</v>
      </c>
      <c r="AP1053">
        <v>9</v>
      </c>
      <c r="AQ1053">
        <v>4</v>
      </c>
      <c r="AR1053" s="1">
        <v>2796</v>
      </c>
      <c r="AS1053">
        <v>8</v>
      </c>
      <c r="AT1053" s="1">
        <v>127756000</v>
      </c>
      <c r="AU1053" s="1">
        <v>84523370</v>
      </c>
      <c r="AV1053">
        <v>9</v>
      </c>
      <c r="AW1053">
        <v>86</v>
      </c>
      <c r="AX1053">
        <v>79</v>
      </c>
      <c r="AY1053">
        <v>82</v>
      </c>
      <c r="AZ1053">
        <v>14</v>
      </c>
      <c r="BA1053">
        <v>66</v>
      </c>
      <c r="BB1053">
        <v>20</v>
      </c>
      <c r="BC1053" s="1">
        <v>11490000000</v>
      </c>
      <c r="BD1053" s="1">
        <v>37659000000</v>
      </c>
      <c r="BE1053">
        <f t="shared" si="16"/>
        <v>53</v>
      </c>
    </row>
    <row r="1054" spans="1:57" x14ac:dyDescent="0.25">
      <c r="A1054" t="s">
        <v>96</v>
      </c>
      <c r="B1054" s="2">
        <v>39264</v>
      </c>
      <c r="C1054" s="1">
        <v>3844</v>
      </c>
      <c r="D1054" s="1">
        <v>4453474908957</v>
      </c>
      <c r="E1054" s="1">
        <v>6497192633125</v>
      </c>
      <c r="F1054">
        <v>102</v>
      </c>
      <c r="G1054">
        <v>149</v>
      </c>
      <c r="H1054">
        <v>142</v>
      </c>
      <c r="I1054">
        <v>34</v>
      </c>
      <c r="J1054">
        <v>125</v>
      </c>
      <c r="K1054">
        <v>100</v>
      </c>
      <c r="L1054">
        <v>1</v>
      </c>
      <c r="M1054">
        <v>2</v>
      </c>
      <c r="N1054">
        <v>3</v>
      </c>
      <c r="O1054">
        <v>8</v>
      </c>
      <c r="P1054">
        <v>859</v>
      </c>
      <c r="Q1054">
        <v>957</v>
      </c>
      <c r="S1054">
        <v>8</v>
      </c>
      <c r="T1054">
        <v>7</v>
      </c>
      <c r="U1054">
        <v>23</v>
      </c>
      <c r="V1054">
        <v>350</v>
      </c>
      <c r="W1054">
        <v>53</v>
      </c>
      <c r="X1054">
        <v>4</v>
      </c>
      <c r="Y1054" s="1">
        <v>52909</v>
      </c>
      <c r="Z1054" s="1">
        <v>99842338</v>
      </c>
      <c r="AA1054" s="1">
        <v>252579</v>
      </c>
      <c r="AB1054">
        <v>450</v>
      </c>
      <c r="AC1054" s="1">
        <v>107339000</v>
      </c>
      <c r="AD1054">
        <v>74</v>
      </c>
      <c r="AE1054" s="1">
        <v>242000</v>
      </c>
      <c r="AF1054">
        <v>1</v>
      </c>
      <c r="AG1054">
        <v>6</v>
      </c>
      <c r="AH1054">
        <v>18</v>
      </c>
      <c r="AI1054">
        <v>16</v>
      </c>
      <c r="AJ1054">
        <v>34</v>
      </c>
      <c r="AK1054" s="1">
        <v>773107495287</v>
      </c>
      <c r="AL1054" s="1">
        <v>699452247907</v>
      </c>
      <c r="AM1054" s="1">
        <v>4356329296669</v>
      </c>
      <c r="AN1054" s="1">
        <v>34095</v>
      </c>
      <c r="AO1054" s="1">
        <v>17197600000000</v>
      </c>
      <c r="AP1054">
        <v>9</v>
      </c>
      <c r="AQ1054">
        <v>4</v>
      </c>
      <c r="AR1054" s="1">
        <v>2806</v>
      </c>
      <c r="AS1054">
        <v>8</v>
      </c>
      <c r="AT1054" s="1">
        <v>127770750</v>
      </c>
      <c r="AU1054" s="1">
        <v>84737561</v>
      </c>
      <c r="AV1054">
        <v>9</v>
      </c>
      <c r="AW1054">
        <v>86</v>
      </c>
      <c r="AX1054">
        <v>79</v>
      </c>
      <c r="AY1054">
        <v>83</v>
      </c>
      <c r="AZ1054">
        <v>14</v>
      </c>
      <c r="BA1054">
        <v>65</v>
      </c>
      <c r="BB1054">
        <v>21</v>
      </c>
      <c r="BC1054" s="1">
        <v>12422000000</v>
      </c>
      <c r="BD1054" s="1">
        <v>37261000000</v>
      </c>
      <c r="BE1054">
        <f t="shared" si="16"/>
        <v>53</v>
      </c>
    </row>
    <row r="1055" spans="1:57" x14ac:dyDescent="0.25">
      <c r="A1055" t="s">
        <v>96</v>
      </c>
      <c r="B1055" s="2">
        <v>39630</v>
      </c>
      <c r="C1055" s="1">
        <v>3299</v>
      </c>
      <c r="D1055" s="1">
        <v>3220485162543</v>
      </c>
      <c r="E1055" s="1">
        <v>5879439362515</v>
      </c>
      <c r="F1055">
        <v>66</v>
      </c>
      <c r="G1055">
        <v>121</v>
      </c>
      <c r="H1055">
        <v>153</v>
      </c>
      <c r="I1055">
        <v>34</v>
      </c>
      <c r="J1055">
        <v>126</v>
      </c>
      <c r="K1055">
        <v>102</v>
      </c>
      <c r="L1055">
        <v>1</v>
      </c>
      <c r="M1055">
        <v>2</v>
      </c>
      <c r="N1055">
        <v>3</v>
      </c>
      <c r="O1055">
        <v>8</v>
      </c>
      <c r="P1055">
        <v>859</v>
      </c>
      <c r="Q1055">
        <v>957</v>
      </c>
      <c r="S1055">
        <v>8</v>
      </c>
      <c r="T1055">
        <v>7</v>
      </c>
      <c r="U1055">
        <v>23</v>
      </c>
      <c r="V1055">
        <v>355</v>
      </c>
      <c r="W1055">
        <v>56</v>
      </c>
      <c r="X1055">
        <v>4</v>
      </c>
      <c r="Y1055" s="1">
        <v>51842</v>
      </c>
      <c r="Z1055" s="1">
        <v>97022471</v>
      </c>
      <c r="AA1055" s="1">
        <v>255865</v>
      </c>
      <c r="AB1055">
        <v>451</v>
      </c>
      <c r="AC1055" s="1">
        <v>110394996</v>
      </c>
      <c r="AD1055">
        <v>75</v>
      </c>
      <c r="AE1055" s="1">
        <v>242000</v>
      </c>
      <c r="AF1055">
        <v>1</v>
      </c>
      <c r="AG1055">
        <v>6</v>
      </c>
      <c r="AH1055">
        <v>18</v>
      </c>
      <c r="AI1055">
        <v>18</v>
      </c>
      <c r="AJ1055">
        <v>35</v>
      </c>
      <c r="AK1055" s="1">
        <v>858851188576</v>
      </c>
      <c r="AL1055" s="1">
        <v>849443202817</v>
      </c>
      <c r="AM1055" s="1">
        <v>4849208099924</v>
      </c>
      <c r="AN1055" s="1">
        <v>37972</v>
      </c>
      <c r="AO1055" s="1">
        <v>16511000000000</v>
      </c>
      <c r="AP1055">
        <v>9</v>
      </c>
      <c r="AQ1055">
        <v>3</v>
      </c>
      <c r="AR1055" s="1">
        <v>3253</v>
      </c>
      <c r="AS1055">
        <v>9</v>
      </c>
      <c r="AT1055" s="1">
        <v>127704040</v>
      </c>
      <c r="AU1055" s="1">
        <v>84897646</v>
      </c>
      <c r="AV1055">
        <v>9</v>
      </c>
      <c r="AW1055">
        <v>86</v>
      </c>
      <c r="AX1055">
        <v>79</v>
      </c>
      <c r="AY1055">
        <v>83</v>
      </c>
      <c r="AZ1055">
        <v>14</v>
      </c>
      <c r="BA1055">
        <v>65</v>
      </c>
      <c r="BB1055">
        <v>21</v>
      </c>
      <c r="BC1055" s="1">
        <v>13781000000</v>
      </c>
      <c r="BD1055" s="1">
        <v>38976000000</v>
      </c>
      <c r="BE1055">
        <f t="shared" si="16"/>
        <v>53</v>
      </c>
    </row>
    <row r="1056" spans="1:57" x14ac:dyDescent="0.25">
      <c r="A1056" t="s">
        <v>96</v>
      </c>
      <c r="B1056" s="2">
        <v>39995</v>
      </c>
      <c r="C1056" s="1">
        <v>3208</v>
      </c>
      <c r="D1056" s="1">
        <v>3377892255200</v>
      </c>
      <c r="E1056" s="1">
        <v>4192624142265</v>
      </c>
      <c r="F1056">
        <v>67</v>
      </c>
      <c r="G1056">
        <v>83</v>
      </c>
      <c r="H1056">
        <v>127</v>
      </c>
      <c r="I1056">
        <v>34</v>
      </c>
      <c r="J1056">
        <v>133</v>
      </c>
      <c r="K1056">
        <v>100</v>
      </c>
      <c r="L1056">
        <v>0</v>
      </c>
      <c r="M1056">
        <v>2</v>
      </c>
      <c r="N1056">
        <v>2</v>
      </c>
      <c r="O1056">
        <v>8</v>
      </c>
      <c r="P1056">
        <v>859</v>
      </c>
      <c r="Q1056">
        <v>957</v>
      </c>
      <c r="S1056">
        <v>8</v>
      </c>
      <c r="T1056">
        <v>7</v>
      </c>
      <c r="U1056">
        <v>23</v>
      </c>
      <c r="V1056">
        <v>355</v>
      </c>
      <c r="W1056">
        <v>56</v>
      </c>
      <c r="X1056">
        <v>4</v>
      </c>
      <c r="Y1056" s="1">
        <v>49627</v>
      </c>
      <c r="Z1056" s="1">
        <v>86896527</v>
      </c>
      <c r="AA1056" s="1">
        <v>253555</v>
      </c>
      <c r="AB1056">
        <v>454</v>
      </c>
      <c r="AC1056" s="1">
        <v>114916756</v>
      </c>
      <c r="AD1056">
        <v>77</v>
      </c>
      <c r="AE1056" s="1">
        <v>260382</v>
      </c>
      <c r="AF1056">
        <v>1</v>
      </c>
      <c r="AG1056">
        <v>5</v>
      </c>
      <c r="AH1056">
        <v>13</v>
      </c>
      <c r="AI1056">
        <v>12</v>
      </c>
      <c r="AJ1056">
        <v>25</v>
      </c>
      <c r="AK1056" s="1">
        <v>639244801491</v>
      </c>
      <c r="AL1056" s="1">
        <v>620791257036</v>
      </c>
      <c r="AM1056" s="1">
        <v>5035141567659</v>
      </c>
      <c r="AN1056" s="1">
        <v>39473</v>
      </c>
      <c r="AO1056" s="1">
        <v>12628900000000</v>
      </c>
      <c r="AP1056">
        <v>11</v>
      </c>
      <c r="AQ1056">
        <v>3</v>
      </c>
      <c r="AR1056" s="1">
        <v>3754</v>
      </c>
      <c r="AS1056">
        <v>10</v>
      </c>
      <c r="AT1056" s="1">
        <v>127557958</v>
      </c>
      <c r="AU1056" s="1">
        <v>85004623</v>
      </c>
      <c r="AV1056">
        <v>9</v>
      </c>
      <c r="AW1056">
        <v>86</v>
      </c>
      <c r="AX1056">
        <v>80</v>
      </c>
      <c r="AY1056">
        <v>83</v>
      </c>
      <c r="AZ1056">
        <v>13</v>
      </c>
      <c r="BA1056">
        <v>65</v>
      </c>
      <c r="BB1056">
        <v>22</v>
      </c>
      <c r="BC1056" s="1">
        <v>12537000000</v>
      </c>
      <c r="BD1056" s="1">
        <v>34788000000</v>
      </c>
      <c r="BE1056">
        <f t="shared" si="16"/>
        <v>53</v>
      </c>
    </row>
    <row r="1057" spans="1:57" x14ac:dyDescent="0.25">
      <c r="A1057" t="s">
        <v>96</v>
      </c>
      <c r="B1057" s="2">
        <v>40360</v>
      </c>
      <c r="C1057" s="1">
        <v>3553</v>
      </c>
      <c r="D1057" s="1">
        <v>4099591000000</v>
      </c>
      <c r="E1057" s="1">
        <v>4280423000000</v>
      </c>
      <c r="F1057">
        <v>75</v>
      </c>
      <c r="G1057">
        <v>78</v>
      </c>
      <c r="H1057">
        <v>114</v>
      </c>
      <c r="I1057">
        <v>34</v>
      </c>
      <c r="K1057">
        <v>100</v>
      </c>
      <c r="L1057">
        <v>1</v>
      </c>
      <c r="M1057">
        <v>2</v>
      </c>
      <c r="N1057">
        <v>4</v>
      </c>
      <c r="O1057">
        <v>8</v>
      </c>
      <c r="P1057">
        <v>880</v>
      </c>
      <c r="Q1057">
        <v>970</v>
      </c>
      <c r="R1057">
        <v>20</v>
      </c>
      <c r="S1057">
        <v>8</v>
      </c>
      <c r="T1057">
        <v>7</v>
      </c>
      <c r="U1057">
        <v>23</v>
      </c>
      <c r="V1057">
        <v>355</v>
      </c>
      <c r="W1057">
        <v>49</v>
      </c>
      <c r="Z1057" s="1">
        <v>94211762</v>
      </c>
      <c r="AA1057" s="1">
        <v>244235</v>
      </c>
      <c r="AC1057" s="1">
        <v>120708670</v>
      </c>
      <c r="AD1057">
        <v>78</v>
      </c>
      <c r="AE1057" s="1">
        <v>260382</v>
      </c>
      <c r="AF1057">
        <v>1</v>
      </c>
      <c r="AG1057">
        <v>6</v>
      </c>
      <c r="AH1057">
        <v>15</v>
      </c>
      <c r="AI1057">
        <v>14</v>
      </c>
      <c r="AJ1057">
        <v>29</v>
      </c>
      <c r="AK1057" s="1">
        <v>833703577125</v>
      </c>
      <c r="AL1057" s="1">
        <v>768047391205</v>
      </c>
      <c r="AM1057" s="1">
        <v>5488416495785</v>
      </c>
      <c r="AN1057" s="1">
        <v>43063</v>
      </c>
      <c r="AO1057" s="1">
        <v>12257000000000</v>
      </c>
      <c r="AP1057">
        <v>11</v>
      </c>
      <c r="AQ1057">
        <v>3</v>
      </c>
      <c r="AR1057" s="1">
        <v>4065</v>
      </c>
      <c r="AS1057">
        <v>9</v>
      </c>
      <c r="AT1057" s="1">
        <v>127450459</v>
      </c>
      <c r="AU1057" s="1">
        <v>85136907</v>
      </c>
      <c r="AV1057">
        <v>9</v>
      </c>
      <c r="AW1057">
        <v>86</v>
      </c>
      <c r="AX1057">
        <v>80</v>
      </c>
      <c r="AY1057">
        <v>83</v>
      </c>
      <c r="AZ1057">
        <v>13</v>
      </c>
      <c r="BA1057">
        <v>64</v>
      </c>
      <c r="BB1057">
        <v>23</v>
      </c>
      <c r="BC1057" s="1">
        <v>15356000000</v>
      </c>
      <c r="BD1057" s="1">
        <v>39306000000</v>
      </c>
      <c r="BE1057">
        <f t="shared" si="16"/>
        <v>50</v>
      </c>
    </row>
    <row r="1058" spans="1:57" x14ac:dyDescent="0.25">
      <c r="A1058" t="s">
        <v>97</v>
      </c>
      <c r="B1058" s="2">
        <v>36708</v>
      </c>
      <c r="C1058">
        <v>163</v>
      </c>
      <c r="D1058" s="1">
        <v>4943150000</v>
      </c>
      <c r="E1058" s="1">
        <v>415630000</v>
      </c>
      <c r="F1058">
        <v>58</v>
      </c>
      <c r="G1058">
        <v>5</v>
      </c>
      <c r="H1058">
        <v>8</v>
      </c>
      <c r="K1058">
        <v>89</v>
      </c>
      <c r="L1058">
        <v>7</v>
      </c>
      <c r="M1058">
        <v>12</v>
      </c>
      <c r="N1058">
        <v>12</v>
      </c>
      <c r="Y1058">
        <v>247</v>
      </c>
      <c r="Z1058" s="1">
        <v>1281997</v>
      </c>
      <c r="AC1058" s="1">
        <v>388949</v>
      </c>
      <c r="AD1058">
        <v>3</v>
      </c>
      <c r="AE1058" s="1">
        <v>148900</v>
      </c>
      <c r="AF1058">
        <v>6</v>
      </c>
      <c r="AG1058">
        <v>23</v>
      </c>
      <c r="AH1058">
        <v>42</v>
      </c>
      <c r="AI1058">
        <v>68</v>
      </c>
      <c r="AJ1058">
        <v>110</v>
      </c>
      <c r="AK1058" s="1">
        <v>3538928111</v>
      </c>
      <c r="AL1058" s="1">
        <v>5795768758</v>
      </c>
      <c r="AM1058" s="1">
        <v>8463892909</v>
      </c>
      <c r="AN1058" s="1">
        <v>1764</v>
      </c>
      <c r="AO1058" s="1">
        <v>71278889</v>
      </c>
      <c r="AP1058">
        <v>0</v>
      </c>
      <c r="AQ1058">
        <v>29</v>
      </c>
      <c r="AR1058">
        <v>169</v>
      </c>
      <c r="AS1058">
        <v>10</v>
      </c>
      <c r="AT1058" s="1">
        <v>4797500</v>
      </c>
      <c r="AU1058" s="1">
        <v>3756443</v>
      </c>
      <c r="AV1058">
        <v>30</v>
      </c>
      <c r="AW1058">
        <v>73</v>
      </c>
      <c r="AX1058">
        <v>71</v>
      </c>
      <c r="AY1058">
        <v>72</v>
      </c>
      <c r="AZ1058">
        <v>40</v>
      </c>
      <c r="BA1058">
        <v>57</v>
      </c>
      <c r="BB1058">
        <v>3</v>
      </c>
      <c r="BC1058" s="1">
        <v>935000000</v>
      </c>
      <c r="BD1058" s="1">
        <v>387000000</v>
      </c>
      <c r="BE1058">
        <f t="shared" si="16"/>
        <v>40</v>
      </c>
    </row>
    <row r="1059" spans="1:57" x14ac:dyDescent="0.25">
      <c r="A1059" t="s">
        <v>97</v>
      </c>
      <c r="B1059" s="2">
        <v>37073</v>
      </c>
      <c r="C1059">
        <v>161</v>
      </c>
      <c r="D1059" s="1">
        <v>6315940000</v>
      </c>
      <c r="E1059" s="1">
        <v>933140000</v>
      </c>
      <c r="F1059">
        <v>70</v>
      </c>
      <c r="G1059">
        <v>10</v>
      </c>
      <c r="H1059">
        <v>17</v>
      </c>
      <c r="K1059">
        <v>90</v>
      </c>
      <c r="L1059">
        <v>6</v>
      </c>
      <c r="M1059">
        <v>11</v>
      </c>
      <c r="N1059">
        <v>10</v>
      </c>
      <c r="Y1059">
        <v>233</v>
      </c>
      <c r="Z1059" s="1">
        <v>1178058</v>
      </c>
      <c r="AC1059" s="1">
        <v>865627</v>
      </c>
      <c r="AD1059">
        <v>5</v>
      </c>
      <c r="AE1059" s="1">
        <v>110200</v>
      </c>
      <c r="AF1059">
        <v>6</v>
      </c>
      <c r="AG1059">
        <v>22</v>
      </c>
      <c r="AH1059">
        <v>42</v>
      </c>
      <c r="AI1059">
        <v>67</v>
      </c>
      <c r="AJ1059">
        <v>109</v>
      </c>
      <c r="AK1059" s="1">
        <v>3781705520</v>
      </c>
      <c r="AL1059" s="1">
        <v>6027062320</v>
      </c>
      <c r="AM1059" s="1">
        <v>8980439920</v>
      </c>
      <c r="AN1059" s="1">
        <v>1826</v>
      </c>
      <c r="AO1059" s="1">
        <v>114730006</v>
      </c>
      <c r="AP1059">
        <v>0</v>
      </c>
      <c r="AQ1059">
        <v>28</v>
      </c>
      <c r="AR1059">
        <v>180</v>
      </c>
      <c r="AS1059">
        <v>10</v>
      </c>
      <c r="AT1059" s="1">
        <v>4917500</v>
      </c>
      <c r="AU1059" s="1">
        <v>3850403</v>
      </c>
      <c r="AV1059">
        <v>29</v>
      </c>
      <c r="AW1059">
        <v>73</v>
      </c>
      <c r="AX1059">
        <v>71</v>
      </c>
      <c r="AY1059">
        <v>72</v>
      </c>
      <c r="AZ1059">
        <v>39</v>
      </c>
      <c r="BA1059">
        <v>57</v>
      </c>
      <c r="BB1059">
        <v>3</v>
      </c>
      <c r="BC1059" s="1">
        <v>884000000</v>
      </c>
      <c r="BD1059" s="1">
        <v>420000000</v>
      </c>
      <c r="BE1059">
        <f t="shared" si="16"/>
        <v>40</v>
      </c>
    </row>
    <row r="1060" spans="1:57" x14ac:dyDescent="0.25">
      <c r="A1060" t="s">
        <v>97</v>
      </c>
      <c r="B1060" s="2">
        <v>37438</v>
      </c>
      <c r="C1060">
        <v>158</v>
      </c>
      <c r="D1060" s="1">
        <v>7087020000</v>
      </c>
      <c r="E1060" s="1">
        <v>1338120000</v>
      </c>
      <c r="F1060">
        <v>74</v>
      </c>
      <c r="G1060">
        <v>14</v>
      </c>
      <c r="H1060">
        <v>20</v>
      </c>
      <c r="K1060">
        <v>92</v>
      </c>
      <c r="L1060">
        <v>4</v>
      </c>
      <c r="M1060">
        <v>10</v>
      </c>
      <c r="N1060">
        <v>9</v>
      </c>
      <c r="Y1060">
        <v>242</v>
      </c>
      <c r="Z1060" s="1">
        <v>1299699</v>
      </c>
      <c r="AC1060" s="1">
        <v>1219597</v>
      </c>
      <c r="AD1060">
        <v>6</v>
      </c>
      <c r="AE1060" s="1">
        <v>110200</v>
      </c>
      <c r="AF1060">
        <v>5</v>
      </c>
      <c r="AG1060">
        <v>19</v>
      </c>
      <c r="AH1060">
        <v>47</v>
      </c>
      <c r="AI1060">
        <v>67</v>
      </c>
      <c r="AJ1060">
        <v>114</v>
      </c>
      <c r="AK1060" s="1">
        <v>4544026720</v>
      </c>
      <c r="AL1060" s="1">
        <v>6383470400</v>
      </c>
      <c r="AM1060" s="1">
        <v>9584232160</v>
      </c>
      <c r="AN1060" s="1">
        <v>1902</v>
      </c>
      <c r="AO1060" s="1">
        <v>54661940</v>
      </c>
      <c r="AP1060">
        <v>1</v>
      </c>
      <c r="AQ1060">
        <v>28</v>
      </c>
      <c r="AR1060">
        <v>185</v>
      </c>
      <c r="AS1060">
        <v>10</v>
      </c>
      <c r="AT1060" s="1">
        <v>5038000</v>
      </c>
      <c r="AU1060" s="1">
        <v>3944754</v>
      </c>
      <c r="AV1060">
        <v>29</v>
      </c>
      <c r="AW1060">
        <v>74</v>
      </c>
      <c r="AX1060">
        <v>71</v>
      </c>
      <c r="AY1060">
        <v>72</v>
      </c>
      <c r="AZ1060">
        <v>38</v>
      </c>
      <c r="BA1060">
        <v>58</v>
      </c>
      <c r="BB1060">
        <v>3</v>
      </c>
      <c r="BC1060" s="1">
        <v>1254000000</v>
      </c>
      <c r="BD1060" s="1">
        <v>504000000</v>
      </c>
      <c r="BE1060">
        <f t="shared" si="16"/>
        <v>40</v>
      </c>
    </row>
    <row r="1061" spans="1:57" x14ac:dyDescent="0.25">
      <c r="A1061" t="s">
        <v>97</v>
      </c>
      <c r="B1061" s="2">
        <v>37803</v>
      </c>
      <c r="C1061">
        <v>161</v>
      </c>
      <c r="D1061" s="1">
        <v>10962980000</v>
      </c>
      <c r="E1061" s="1">
        <v>2607010000</v>
      </c>
      <c r="F1061">
        <v>108</v>
      </c>
      <c r="G1061">
        <v>26</v>
      </c>
      <c r="H1061">
        <v>29</v>
      </c>
      <c r="K1061">
        <v>93</v>
      </c>
      <c r="L1061">
        <v>3</v>
      </c>
      <c r="M1061">
        <v>9</v>
      </c>
      <c r="N1061">
        <v>7</v>
      </c>
      <c r="O1061">
        <v>104</v>
      </c>
      <c r="S1061">
        <v>13</v>
      </c>
      <c r="U1061">
        <v>79</v>
      </c>
      <c r="X1061">
        <v>4</v>
      </c>
      <c r="Y1061">
        <v>251</v>
      </c>
      <c r="Z1061" s="1">
        <v>1353444</v>
      </c>
      <c r="AB1061">
        <v>67</v>
      </c>
      <c r="AC1061" s="1">
        <v>1325313</v>
      </c>
      <c r="AD1061">
        <v>8</v>
      </c>
      <c r="AE1061" s="1">
        <v>110500</v>
      </c>
      <c r="AF1061">
        <v>6</v>
      </c>
      <c r="AG1061">
        <v>20</v>
      </c>
      <c r="AH1061">
        <v>47</v>
      </c>
      <c r="AI1061">
        <v>68</v>
      </c>
      <c r="AJ1061">
        <v>116</v>
      </c>
      <c r="AK1061" s="1">
        <v>4829773760</v>
      </c>
      <c r="AL1061" s="1">
        <v>6966952880</v>
      </c>
      <c r="AM1061" s="1">
        <v>10197756160</v>
      </c>
      <c r="AN1061" s="1">
        <v>1975</v>
      </c>
      <c r="AO1061" s="1">
        <v>92204481</v>
      </c>
      <c r="AP1061">
        <v>1</v>
      </c>
      <c r="AQ1061">
        <v>27</v>
      </c>
      <c r="AR1061">
        <v>184</v>
      </c>
      <c r="AS1061">
        <v>9</v>
      </c>
      <c r="AT1061" s="1">
        <v>5164000</v>
      </c>
      <c r="AU1061" s="1">
        <v>4043412</v>
      </c>
      <c r="AV1061">
        <v>28</v>
      </c>
      <c r="AW1061">
        <v>74</v>
      </c>
      <c r="AX1061">
        <v>71</v>
      </c>
      <c r="AY1061">
        <v>72</v>
      </c>
      <c r="AZ1061">
        <v>38</v>
      </c>
      <c r="BA1061">
        <v>59</v>
      </c>
      <c r="BB1061">
        <v>4</v>
      </c>
      <c r="BC1061" s="1">
        <v>1266000000</v>
      </c>
      <c r="BD1061" s="1">
        <v>503000000</v>
      </c>
      <c r="BE1061">
        <f t="shared" si="16"/>
        <v>45</v>
      </c>
    </row>
    <row r="1062" spans="1:57" x14ac:dyDescent="0.25">
      <c r="A1062" t="s">
        <v>97</v>
      </c>
      <c r="B1062" s="2">
        <v>38169</v>
      </c>
      <c r="C1062">
        <v>192</v>
      </c>
      <c r="D1062" s="1">
        <v>18383400000</v>
      </c>
      <c r="E1062" s="1">
        <v>5327860000</v>
      </c>
      <c r="F1062">
        <v>161</v>
      </c>
      <c r="G1062">
        <v>47</v>
      </c>
      <c r="H1062">
        <v>36</v>
      </c>
      <c r="I1062">
        <v>19</v>
      </c>
      <c r="K1062">
        <v>97</v>
      </c>
      <c r="L1062">
        <v>2</v>
      </c>
      <c r="M1062">
        <v>8</v>
      </c>
      <c r="N1062">
        <v>5</v>
      </c>
      <c r="O1062">
        <v>102</v>
      </c>
      <c r="S1062">
        <v>10</v>
      </c>
      <c r="T1062">
        <v>4</v>
      </c>
      <c r="U1062">
        <v>26</v>
      </c>
      <c r="X1062">
        <v>4</v>
      </c>
      <c r="Y1062">
        <v>281</v>
      </c>
      <c r="Z1062" s="1">
        <v>1660235</v>
      </c>
      <c r="AB1062">
        <v>73</v>
      </c>
      <c r="AC1062" s="1">
        <v>1624110</v>
      </c>
      <c r="AD1062">
        <v>11</v>
      </c>
      <c r="AE1062" s="1">
        <v>110000</v>
      </c>
      <c r="AF1062">
        <v>5</v>
      </c>
      <c r="AG1062">
        <v>16</v>
      </c>
      <c r="AH1062">
        <v>52</v>
      </c>
      <c r="AI1062">
        <v>82</v>
      </c>
      <c r="AJ1062">
        <v>135</v>
      </c>
      <c r="AK1062" s="1">
        <v>5955712343</v>
      </c>
      <c r="AL1062" s="1">
        <v>9406911256</v>
      </c>
      <c r="AM1062" s="1">
        <v>11411390547</v>
      </c>
      <c r="AN1062" s="1">
        <v>2157</v>
      </c>
      <c r="AO1062" s="1">
        <v>194615393</v>
      </c>
      <c r="AP1062">
        <v>6</v>
      </c>
      <c r="AQ1062">
        <v>26</v>
      </c>
      <c r="AR1062">
        <v>200</v>
      </c>
      <c r="AS1062">
        <v>9</v>
      </c>
      <c r="AT1062" s="1">
        <v>5290000</v>
      </c>
      <c r="AU1062" s="1">
        <v>4142070</v>
      </c>
      <c r="AV1062">
        <v>28</v>
      </c>
      <c r="AW1062">
        <v>74</v>
      </c>
      <c r="AX1062">
        <v>71</v>
      </c>
      <c r="AY1062">
        <v>73</v>
      </c>
      <c r="AZ1062">
        <v>37</v>
      </c>
      <c r="BA1062">
        <v>59</v>
      </c>
      <c r="BB1062">
        <v>4</v>
      </c>
      <c r="BC1062" s="1">
        <v>1621000000</v>
      </c>
      <c r="BD1062" s="1">
        <v>585000000</v>
      </c>
      <c r="BE1062">
        <f t="shared" si="16"/>
        <v>47</v>
      </c>
    </row>
    <row r="1063" spans="1:57" x14ac:dyDescent="0.25">
      <c r="A1063" t="s">
        <v>97</v>
      </c>
      <c r="B1063" s="2">
        <v>38534</v>
      </c>
      <c r="C1063">
        <v>201</v>
      </c>
      <c r="D1063" s="1">
        <v>37638810000</v>
      </c>
      <c r="E1063" s="1">
        <v>23806600000</v>
      </c>
      <c r="F1063">
        <v>299</v>
      </c>
      <c r="G1063">
        <v>189</v>
      </c>
      <c r="H1063">
        <v>85</v>
      </c>
      <c r="I1063">
        <v>19</v>
      </c>
      <c r="K1063">
        <v>100</v>
      </c>
      <c r="L1063">
        <v>3</v>
      </c>
      <c r="M1063">
        <v>8</v>
      </c>
      <c r="N1063">
        <v>5</v>
      </c>
      <c r="O1063">
        <v>86</v>
      </c>
      <c r="P1063">
        <v>720</v>
      </c>
      <c r="Q1063">
        <v>955</v>
      </c>
      <c r="S1063">
        <v>10</v>
      </c>
      <c r="T1063">
        <v>4</v>
      </c>
      <c r="U1063">
        <v>16</v>
      </c>
      <c r="V1063">
        <v>101</v>
      </c>
      <c r="W1063">
        <v>31</v>
      </c>
      <c r="X1063">
        <v>4</v>
      </c>
      <c r="Y1063">
        <v>275</v>
      </c>
      <c r="Z1063" s="1">
        <v>1737165</v>
      </c>
      <c r="AB1063">
        <v>79</v>
      </c>
      <c r="AC1063" s="1">
        <v>3137700</v>
      </c>
      <c r="AD1063">
        <v>13</v>
      </c>
      <c r="AE1063" s="1">
        <v>111000</v>
      </c>
      <c r="AF1063">
        <v>5</v>
      </c>
      <c r="AG1063">
        <v>13</v>
      </c>
      <c r="AH1063">
        <v>53</v>
      </c>
      <c r="AI1063">
        <v>94</v>
      </c>
      <c r="AJ1063">
        <v>147</v>
      </c>
      <c r="AK1063" s="1">
        <v>6634978924</v>
      </c>
      <c r="AL1063" s="1">
        <v>11859379551</v>
      </c>
      <c r="AM1063" s="1">
        <v>12588665468</v>
      </c>
      <c r="AN1063" s="1">
        <v>2326</v>
      </c>
      <c r="AO1063" s="1">
        <v>238764255</v>
      </c>
      <c r="AP1063">
        <v>6</v>
      </c>
      <c r="AQ1063">
        <v>25</v>
      </c>
      <c r="AR1063">
        <v>202</v>
      </c>
      <c r="AS1063">
        <v>9</v>
      </c>
      <c r="AT1063" s="1">
        <v>5411500</v>
      </c>
      <c r="AU1063" s="1">
        <v>4237205</v>
      </c>
      <c r="AV1063">
        <v>27</v>
      </c>
      <c r="AW1063">
        <v>74</v>
      </c>
      <c r="AX1063">
        <v>71</v>
      </c>
      <c r="AY1063">
        <v>73</v>
      </c>
      <c r="AZ1063">
        <v>37</v>
      </c>
      <c r="BA1063">
        <v>59</v>
      </c>
      <c r="BB1063">
        <v>4</v>
      </c>
      <c r="BC1063" s="1">
        <v>1759000000</v>
      </c>
      <c r="BD1063" s="1">
        <v>653000000</v>
      </c>
      <c r="BE1063">
        <f t="shared" si="16"/>
        <v>51</v>
      </c>
    </row>
    <row r="1064" spans="1:57" x14ac:dyDescent="0.25">
      <c r="A1064" t="s">
        <v>97</v>
      </c>
      <c r="B1064" s="2">
        <v>38899</v>
      </c>
      <c r="C1064">
        <v>227</v>
      </c>
      <c r="D1064" s="1">
        <v>29729480000</v>
      </c>
      <c r="E1064" s="1">
        <v>20051120000</v>
      </c>
      <c r="F1064">
        <v>197</v>
      </c>
      <c r="G1064">
        <v>133</v>
      </c>
      <c r="H1064">
        <v>60</v>
      </c>
      <c r="I1064">
        <v>18</v>
      </c>
      <c r="K1064">
        <v>106</v>
      </c>
      <c r="L1064">
        <v>5</v>
      </c>
      <c r="M1064">
        <v>8</v>
      </c>
      <c r="N1064">
        <v>-2</v>
      </c>
      <c r="O1064">
        <v>73</v>
      </c>
      <c r="P1064">
        <v>680</v>
      </c>
      <c r="Q1064" s="1">
        <v>1065</v>
      </c>
      <c r="S1064">
        <v>10</v>
      </c>
      <c r="T1064">
        <v>4</v>
      </c>
      <c r="U1064">
        <v>16</v>
      </c>
      <c r="V1064">
        <v>101</v>
      </c>
      <c r="W1064">
        <v>31</v>
      </c>
      <c r="X1064">
        <v>4</v>
      </c>
      <c r="Y1064">
        <v>285</v>
      </c>
      <c r="Z1064" s="1">
        <v>2046457</v>
      </c>
      <c r="AB1064">
        <v>87</v>
      </c>
      <c r="AC1064" s="1">
        <v>4343100</v>
      </c>
      <c r="AD1064">
        <v>14</v>
      </c>
      <c r="AE1064" s="1">
        <v>111000</v>
      </c>
      <c r="AF1064">
        <v>5</v>
      </c>
      <c r="AG1064">
        <v>14</v>
      </c>
      <c r="AH1064">
        <v>54</v>
      </c>
      <c r="AI1064">
        <v>88</v>
      </c>
      <c r="AJ1064">
        <v>142</v>
      </c>
      <c r="AK1064" s="1">
        <v>8111847771</v>
      </c>
      <c r="AL1064" s="1">
        <v>13231029779</v>
      </c>
      <c r="AM1064" s="1">
        <v>15056937190</v>
      </c>
      <c r="AN1064" s="1">
        <v>2719</v>
      </c>
      <c r="AO1064" s="1">
        <v>321200000</v>
      </c>
      <c r="AP1064">
        <v>6</v>
      </c>
      <c r="AQ1064">
        <v>25</v>
      </c>
      <c r="AR1064">
        <v>218</v>
      </c>
      <c r="AS1064">
        <v>8</v>
      </c>
      <c r="AT1064" s="1">
        <v>5537000</v>
      </c>
      <c r="AU1064" s="1">
        <v>4337686</v>
      </c>
      <c r="AV1064">
        <v>27</v>
      </c>
      <c r="AW1064">
        <v>74</v>
      </c>
      <c r="AX1064">
        <v>72</v>
      </c>
      <c r="AY1064">
        <v>73</v>
      </c>
      <c r="AZ1064">
        <v>37</v>
      </c>
      <c r="BA1064">
        <v>59</v>
      </c>
      <c r="BB1064">
        <v>4</v>
      </c>
      <c r="BC1064" s="1">
        <v>2426000000</v>
      </c>
      <c r="BD1064" s="1">
        <v>956000000</v>
      </c>
      <c r="BE1064">
        <f t="shared" si="16"/>
        <v>51</v>
      </c>
    </row>
    <row r="1065" spans="1:57" x14ac:dyDescent="0.25">
      <c r="A1065" t="s">
        <v>97</v>
      </c>
      <c r="B1065" s="2">
        <v>39264</v>
      </c>
      <c r="C1065">
        <v>245</v>
      </c>
      <c r="D1065" s="1">
        <v>41216420000</v>
      </c>
      <c r="E1065" s="1">
        <v>17427650000</v>
      </c>
      <c r="F1065">
        <v>241</v>
      </c>
      <c r="G1065">
        <v>102</v>
      </c>
      <c r="H1065">
        <v>49</v>
      </c>
      <c r="I1065">
        <v>18</v>
      </c>
      <c r="K1065">
        <v>112</v>
      </c>
      <c r="L1065">
        <v>5</v>
      </c>
      <c r="M1065">
        <v>9</v>
      </c>
      <c r="N1065">
        <v>3</v>
      </c>
      <c r="O1065">
        <v>24</v>
      </c>
      <c r="P1065">
        <v>680</v>
      </c>
      <c r="Q1065" s="1">
        <v>1065</v>
      </c>
      <c r="S1065">
        <v>8</v>
      </c>
      <c r="T1065">
        <v>4</v>
      </c>
      <c r="U1065">
        <v>13</v>
      </c>
      <c r="V1065">
        <v>101</v>
      </c>
      <c r="W1065">
        <v>31</v>
      </c>
      <c r="X1065">
        <v>4</v>
      </c>
      <c r="Y1065">
        <v>344</v>
      </c>
      <c r="Z1065" s="1">
        <v>2246212</v>
      </c>
      <c r="AB1065">
        <v>95</v>
      </c>
      <c r="AC1065" s="1">
        <v>4771641</v>
      </c>
      <c r="AD1065">
        <v>20</v>
      </c>
      <c r="AE1065" s="1">
        <v>111000</v>
      </c>
      <c r="AF1065">
        <v>6</v>
      </c>
      <c r="AG1065">
        <v>18</v>
      </c>
      <c r="AH1065">
        <v>54</v>
      </c>
      <c r="AI1065">
        <v>92</v>
      </c>
      <c r="AJ1065">
        <v>146</v>
      </c>
      <c r="AK1065" s="1">
        <v>9279830860</v>
      </c>
      <c r="AL1065" s="1">
        <v>15700423321</v>
      </c>
      <c r="AM1065" s="1">
        <v>17110610000</v>
      </c>
      <c r="AN1065" s="1">
        <v>3022</v>
      </c>
      <c r="AO1065" s="1">
        <v>484600000</v>
      </c>
      <c r="AP1065">
        <v>6</v>
      </c>
      <c r="AQ1065">
        <v>24</v>
      </c>
      <c r="AR1065">
        <v>252</v>
      </c>
      <c r="AS1065">
        <v>8</v>
      </c>
      <c r="AT1065" s="1">
        <v>5662000</v>
      </c>
      <c r="AU1065" s="1">
        <v>4437876</v>
      </c>
      <c r="AV1065">
        <v>26</v>
      </c>
      <c r="AW1065">
        <v>74</v>
      </c>
      <c r="AX1065">
        <v>72</v>
      </c>
      <c r="AY1065">
        <v>73</v>
      </c>
      <c r="AZ1065">
        <v>37</v>
      </c>
      <c r="BA1065">
        <v>59</v>
      </c>
      <c r="BB1065">
        <v>4</v>
      </c>
      <c r="BC1065" s="1">
        <v>2754000000</v>
      </c>
      <c r="BD1065" s="1">
        <v>1024000000</v>
      </c>
      <c r="BE1065">
        <f t="shared" si="16"/>
        <v>51</v>
      </c>
    </row>
    <row r="1066" spans="1:57" x14ac:dyDescent="0.25">
      <c r="A1066" t="s">
        <v>97</v>
      </c>
      <c r="B1066" s="2">
        <v>39630</v>
      </c>
      <c r="C1066">
        <v>262</v>
      </c>
      <c r="D1066" s="1">
        <v>35846582716</v>
      </c>
      <c r="E1066" s="1">
        <v>28008502684</v>
      </c>
      <c r="F1066">
        <v>163</v>
      </c>
      <c r="G1066">
        <v>127</v>
      </c>
      <c r="H1066">
        <v>73</v>
      </c>
      <c r="I1066">
        <v>18</v>
      </c>
      <c r="K1066">
        <v>129</v>
      </c>
      <c r="L1066">
        <v>5</v>
      </c>
      <c r="M1066">
        <v>9</v>
      </c>
      <c r="N1066">
        <v>-9</v>
      </c>
      <c r="O1066">
        <v>22</v>
      </c>
      <c r="P1066">
        <v>730</v>
      </c>
      <c r="Q1066" s="1">
        <v>1290</v>
      </c>
      <c r="S1066">
        <v>8</v>
      </c>
      <c r="T1066">
        <v>4</v>
      </c>
      <c r="U1066">
        <v>13</v>
      </c>
      <c r="V1066">
        <v>101</v>
      </c>
      <c r="W1066">
        <v>31</v>
      </c>
      <c r="X1066">
        <v>4</v>
      </c>
      <c r="Y1066">
        <v>412</v>
      </c>
      <c r="Z1066" s="1">
        <v>2355285</v>
      </c>
      <c r="AB1066">
        <v>103</v>
      </c>
      <c r="AC1066" s="1">
        <v>5313564</v>
      </c>
      <c r="AD1066">
        <v>23</v>
      </c>
      <c r="AE1066" s="1">
        <v>111000</v>
      </c>
      <c r="AF1066">
        <v>6</v>
      </c>
      <c r="AG1066">
        <v>19</v>
      </c>
      <c r="AH1066">
        <v>57</v>
      </c>
      <c r="AI1066">
        <v>88</v>
      </c>
      <c r="AJ1066">
        <v>144</v>
      </c>
      <c r="AK1066" s="1">
        <v>12415386783</v>
      </c>
      <c r="AL1066" s="1">
        <v>19227842750</v>
      </c>
      <c r="AM1066" s="1">
        <v>21971835256</v>
      </c>
      <c r="AN1066" s="1">
        <v>3797</v>
      </c>
      <c r="AO1066" s="1">
        <v>493600000</v>
      </c>
      <c r="AP1066">
        <v>6</v>
      </c>
      <c r="AQ1066">
        <v>23</v>
      </c>
      <c r="AR1066">
        <v>330</v>
      </c>
      <c r="AS1066">
        <v>8</v>
      </c>
      <c r="AT1066" s="1">
        <v>5787000</v>
      </c>
      <c r="AU1066" s="1">
        <v>4538165</v>
      </c>
      <c r="AV1066">
        <v>26</v>
      </c>
      <c r="AW1066">
        <v>74</v>
      </c>
      <c r="AX1066">
        <v>72</v>
      </c>
      <c r="AY1066">
        <v>73</v>
      </c>
      <c r="AZ1066">
        <v>38</v>
      </c>
      <c r="BA1066">
        <v>59</v>
      </c>
      <c r="BB1066">
        <v>4</v>
      </c>
      <c r="BC1066" s="1">
        <v>3539000000</v>
      </c>
      <c r="BD1066" s="1">
        <v>1140000000</v>
      </c>
      <c r="BE1066">
        <f t="shared" si="16"/>
        <v>51</v>
      </c>
    </row>
    <row r="1067" spans="1:57" x14ac:dyDescent="0.25">
      <c r="A1067" t="s">
        <v>97</v>
      </c>
      <c r="B1067" s="2">
        <v>39995</v>
      </c>
      <c r="C1067">
        <v>272</v>
      </c>
      <c r="D1067" s="1">
        <v>31864812614</v>
      </c>
      <c r="E1067" s="1">
        <v>13645157314</v>
      </c>
      <c r="F1067">
        <v>134</v>
      </c>
      <c r="G1067">
        <v>57</v>
      </c>
      <c r="H1067">
        <v>40</v>
      </c>
      <c r="I1067">
        <v>18</v>
      </c>
      <c r="K1067">
        <v>128</v>
      </c>
      <c r="L1067">
        <v>5</v>
      </c>
      <c r="M1067">
        <v>9</v>
      </c>
      <c r="N1067">
        <v>6</v>
      </c>
      <c r="O1067">
        <v>18</v>
      </c>
      <c r="P1067">
        <v>730</v>
      </c>
      <c r="Q1067" s="1">
        <v>1290</v>
      </c>
      <c r="S1067">
        <v>7</v>
      </c>
      <c r="T1067">
        <v>4</v>
      </c>
      <c r="U1067">
        <v>12</v>
      </c>
      <c r="V1067">
        <v>101</v>
      </c>
      <c r="W1067">
        <v>31</v>
      </c>
      <c r="X1067">
        <v>4</v>
      </c>
      <c r="Y1067">
        <v>383</v>
      </c>
      <c r="Z1067" s="1">
        <v>2323750</v>
      </c>
      <c r="AB1067">
        <v>113</v>
      </c>
      <c r="AC1067" s="1">
        <v>6014366</v>
      </c>
      <c r="AD1067">
        <v>26</v>
      </c>
      <c r="AE1067" s="1">
        <v>110500</v>
      </c>
      <c r="AF1067">
        <v>6</v>
      </c>
      <c r="AG1067">
        <v>20</v>
      </c>
      <c r="AH1067">
        <v>46</v>
      </c>
      <c r="AI1067">
        <v>69</v>
      </c>
      <c r="AJ1067">
        <v>115</v>
      </c>
      <c r="AK1067" s="1">
        <v>10929295775</v>
      </c>
      <c r="AL1067" s="1">
        <v>16453802817</v>
      </c>
      <c r="AM1067" s="1">
        <v>23820013059</v>
      </c>
      <c r="AN1067" s="1">
        <v>4027</v>
      </c>
      <c r="AO1067" s="1">
        <v>360200000</v>
      </c>
      <c r="AP1067">
        <v>6</v>
      </c>
      <c r="AQ1067">
        <v>22</v>
      </c>
      <c r="AR1067">
        <v>373</v>
      </c>
      <c r="AS1067">
        <v>10</v>
      </c>
      <c r="AT1067" s="1">
        <v>5915000</v>
      </c>
      <c r="AU1067" s="1">
        <v>4640909</v>
      </c>
      <c r="AV1067">
        <v>26</v>
      </c>
      <c r="AW1067">
        <v>75</v>
      </c>
      <c r="AX1067">
        <v>72</v>
      </c>
      <c r="AY1067">
        <v>73</v>
      </c>
      <c r="AZ1067">
        <v>38</v>
      </c>
      <c r="BA1067">
        <v>58</v>
      </c>
      <c r="BB1067">
        <v>4</v>
      </c>
      <c r="BC1067" s="1">
        <v>3471000000</v>
      </c>
      <c r="BD1067" s="1">
        <v>1202000000</v>
      </c>
      <c r="BE1067">
        <f t="shared" si="16"/>
        <v>51</v>
      </c>
    </row>
    <row r="1068" spans="1:57" x14ac:dyDescent="0.25">
      <c r="A1068" t="s">
        <v>97</v>
      </c>
      <c r="B1068" s="2">
        <v>40360</v>
      </c>
      <c r="C1068">
        <v>277</v>
      </c>
      <c r="D1068" s="1">
        <v>30864419095</v>
      </c>
      <c r="E1068" s="1">
        <v>9446728568</v>
      </c>
      <c r="F1068">
        <v>117</v>
      </c>
      <c r="G1068">
        <v>36</v>
      </c>
      <c r="H1068">
        <v>30</v>
      </c>
      <c r="K1068">
        <v>134</v>
      </c>
      <c r="L1068">
        <v>4</v>
      </c>
      <c r="M1068">
        <v>9</v>
      </c>
      <c r="N1068">
        <v>1</v>
      </c>
      <c r="O1068">
        <v>16</v>
      </c>
      <c r="P1068">
        <v>825</v>
      </c>
      <c r="Q1068" s="1">
        <v>1335</v>
      </c>
      <c r="R1068">
        <v>95</v>
      </c>
      <c r="S1068">
        <v>7</v>
      </c>
      <c r="T1068">
        <v>4</v>
      </c>
      <c r="U1068">
        <v>12</v>
      </c>
      <c r="V1068">
        <v>101</v>
      </c>
      <c r="W1068">
        <v>31</v>
      </c>
      <c r="Z1068" s="1">
        <v>2971599</v>
      </c>
      <c r="AC1068" s="1">
        <v>6620000</v>
      </c>
      <c r="AD1068">
        <v>39</v>
      </c>
      <c r="AE1068" s="1">
        <v>110500</v>
      </c>
      <c r="AF1068">
        <v>5</v>
      </c>
      <c r="AG1068">
        <v>20</v>
      </c>
      <c r="AH1068">
        <v>48</v>
      </c>
      <c r="AI1068">
        <v>69</v>
      </c>
      <c r="AJ1068">
        <v>117</v>
      </c>
      <c r="AK1068" s="1">
        <v>12628309859</v>
      </c>
      <c r="AL1068" s="1">
        <v>18241408451</v>
      </c>
      <c r="AM1068" s="1">
        <v>26425379367</v>
      </c>
      <c r="AN1068" s="1">
        <v>4370</v>
      </c>
      <c r="AO1068" s="1">
        <v>-64700000</v>
      </c>
      <c r="AP1068">
        <v>6</v>
      </c>
      <c r="AQ1068">
        <v>22</v>
      </c>
      <c r="AR1068">
        <v>357</v>
      </c>
      <c r="AS1068">
        <v>8</v>
      </c>
      <c r="AT1068" s="1">
        <v>6047000</v>
      </c>
      <c r="AU1068" s="1">
        <v>4746895</v>
      </c>
      <c r="AV1068">
        <v>25</v>
      </c>
      <c r="AW1068">
        <v>75</v>
      </c>
      <c r="AX1068">
        <v>72</v>
      </c>
      <c r="AY1068">
        <v>73</v>
      </c>
      <c r="AZ1068">
        <v>38</v>
      </c>
      <c r="BA1068">
        <v>59</v>
      </c>
      <c r="BB1068">
        <v>4</v>
      </c>
      <c r="BC1068" s="1">
        <v>4018000000</v>
      </c>
      <c r="BD1068" s="1">
        <v>1605000000</v>
      </c>
      <c r="BE1068">
        <f t="shared" si="16"/>
        <v>48</v>
      </c>
    </row>
    <row r="1069" spans="1:57" x14ac:dyDescent="0.25">
      <c r="A1069" t="s">
        <v>98</v>
      </c>
      <c r="B1069" s="2">
        <v>36708</v>
      </c>
      <c r="C1069">
        <v>23</v>
      </c>
      <c r="D1069" s="1">
        <v>1342300000</v>
      </c>
      <c r="E1069" s="1">
        <v>88800000</v>
      </c>
      <c r="F1069">
        <v>7</v>
      </c>
      <c r="G1069">
        <v>0</v>
      </c>
      <c r="H1069">
        <v>5</v>
      </c>
      <c r="K1069">
        <v>71</v>
      </c>
      <c r="Y1069">
        <v>113</v>
      </c>
      <c r="Z1069" s="1">
        <v>461283</v>
      </c>
      <c r="AA1069" s="1">
        <v>10215</v>
      </c>
      <c r="AC1069" s="1">
        <v>197300</v>
      </c>
      <c r="AD1069">
        <v>1</v>
      </c>
      <c r="AE1069" s="1">
        <v>98500</v>
      </c>
      <c r="AF1069">
        <v>1</v>
      </c>
      <c r="AG1069">
        <v>6</v>
      </c>
      <c r="AH1069">
        <v>57</v>
      </c>
      <c r="AI1069">
        <v>49</v>
      </c>
      <c r="AJ1069">
        <v>106</v>
      </c>
      <c r="AK1069" s="1">
        <v>10353710600</v>
      </c>
      <c r="AL1069" s="1">
        <v>8980867261</v>
      </c>
      <c r="AM1069" s="1">
        <v>18291990619</v>
      </c>
      <c r="AN1069" s="1">
        <v>1229</v>
      </c>
      <c r="AO1069" s="1">
        <v>-178242824656</v>
      </c>
      <c r="AP1069">
        <v>10</v>
      </c>
      <c r="AQ1069">
        <v>44</v>
      </c>
      <c r="AR1069">
        <v>51</v>
      </c>
      <c r="AS1069">
        <v>4</v>
      </c>
      <c r="AT1069" s="1">
        <v>14883626</v>
      </c>
      <c r="AU1069" s="1">
        <v>8379481</v>
      </c>
      <c r="AV1069">
        <v>15</v>
      </c>
      <c r="AW1069">
        <v>71</v>
      </c>
      <c r="AX1069">
        <v>60</v>
      </c>
      <c r="AY1069">
        <v>66</v>
      </c>
      <c r="AZ1069">
        <v>28</v>
      </c>
      <c r="BA1069">
        <v>66</v>
      </c>
      <c r="BB1069">
        <v>7</v>
      </c>
      <c r="BC1069" s="1">
        <v>403000000</v>
      </c>
      <c r="BD1069" s="1">
        <v>483000000</v>
      </c>
      <c r="BE1069">
        <f t="shared" si="16"/>
        <v>38</v>
      </c>
    </row>
    <row r="1070" spans="1:57" x14ac:dyDescent="0.25">
      <c r="A1070" t="s">
        <v>98</v>
      </c>
      <c r="B1070" s="2">
        <v>37073</v>
      </c>
      <c r="C1070">
        <v>31</v>
      </c>
      <c r="D1070" s="1">
        <v>1204000000</v>
      </c>
      <c r="E1070" s="1">
        <v>75942197</v>
      </c>
      <c r="F1070">
        <v>5</v>
      </c>
      <c r="G1070">
        <v>0</v>
      </c>
      <c r="H1070">
        <v>6</v>
      </c>
      <c r="K1070">
        <v>77</v>
      </c>
      <c r="Y1070">
        <v>114</v>
      </c>
      <c r="Z1070" s="1">
        <v>500981</v>
      </c>
      <c r="AC1070" s="1">
        <v>582000</v>
      </c>
      <c r="AD1070">
        <v>1</v>
      </c>
      <c r="AE1070" s="1">
        <v>98500</v>
      </c>
      <c r="AF1070">
        <v>1</v>
      </c>
      <c r="AG1070">
        <v>7</v>
      </c>
      <c r="AH1070">
        <v>46</v>
      </c>
      <c r="AI1070">
        <v>47</v>
      </c>
      <c r="AJ1070">
        <v>93</v>
      </c>
      <c r="AK1070" s="1">
        <v>10166980799</v>
      </c>
      <c r="AL1070" s="1">
        <v>10401584707</v>
      </c>
      <c r="AM1070" s="1">
        <v>22152689130</v>
      </c>
      <c r="AN1070" s="1">
        <v>1491</v>
      </c>
      <c r="AO1070" s="1">
        <v>-181506509158</v>
      </c>
      <c r="AP1070">
        <v>10</v>
      </c>
      <c r="AQ1070">
        <v>43</v>
      </c>
      <c r="AR1070">
        <v>52</v>
      </c>
      <c r="AS1070">
        <v>3</v>
      </c>
      <c r="AT1070" s="1">
        <v>14858335</v>
      </c>
      <c r="AU1070" s="1">
        <v>8389016</v>
      </c>
      <c r="AV1070">
        <v>15</v>
      </c>
      <c r="AW1070">
        <v>71</v>
      </c>
      <c r="AX1070">
        <v>61</v>
      </c>
      <c r="AY1070">
        <v>66</v>
      </c>
      <c r="AZ1070">
        <v>27</v>
      </c>
      <c r="BA1070">
        <v>66</v>
      </c>
      <c r="BB1070">
        <v>7</v>
      </c>
      <c r="BC1070" s="1">
        <v>502000000</v>
      </c>
      <c r="BD1070" s="1">
        <v>761000000</v>
      </c>
      <c r="BE1070">
        <f t="shared" si="16"/>
        <v>37</v>
      </c>
    </row>
    <row r="1071" spans="1:57" x14ac:dyDescent="0.25">
      <c r="A1071" t="s">
        <v>98</v>
      </c>
      <c r="B1071" s="2">
        <v>37438</v>
      </c>
      <c r="C1071">
        <v>49</v>
      </c>
      <c r="D1071" s="1">
        <v>1340956000</v>
      </c>
      <c r="E1071" s="1">
        <v>137918872</v>
      </c>
      <c r="F1071">
        <v>5</v>
      </c>
      <c r="G1071">
        <v>1</v>
      </c>
      <c r="H1071">
        <v>11</v>
      </c>
      <c r="K1071">
        <v>82</v>
      </c>
      <c r="Y1071">
        <v>123</v>
      </c>
      <c r="Z1071" s="1">
        <v>756959</v>
      </c>
      <c r="AA1071" s="1">
        <v>10449</v>
      </c>
      <c r="AC1071" s="1">
        <v>1027000</v>
      </c>
      <c r="AD1071">
        <v>2</v>
      </c>
      <c r="AE1071" s="1">
        <v>94500</v>
      </c>
      <c r="AF1071">
        <v>1</v>
      </c>
      <c r="AG1071">
        <v>8</v>
      </c>
      <c r="AH1071">
        <v>47</v>
      </c>
      <c r="AI1071">
        <v>47</v>
      </c>
      <c r="AJ1071">
        <v>94</v>
      </c>
      <c r="AK1071" s="1">
        <v>11576895534</v>
      </c>
      <c r="AL1071" s="1">
        <v>11589313399</v>
      </c>
      <c r="AM1071" s="1">
        <v>24636598581</v>
      </c>
      <c r="AN1071" s="1">
        <v>1658</v>
      </c>
      <c r="AO1071" s="1">
        <v>-172801858282</v>
      </c>
      <c r="AP1071">
        <v>10</v>
      </c>
      <c r="AQ1071">
        <v>42</v>
      </c>
      <c r="AR1071">
        <v>60</v>
      </c>
      <c r="AS1071">
        <v>4</v>
      </c>
      <c r="AT1071" s="1">
        <v>14858948</v>
      </c>
      <c r="AU1071" s="1">
        <v>8413136</v>
      </c>
      <c r="AV1071">
        <v>15</v>
      </c>
      <c r="AW1071">
        <v>72</v>
      </c>
      <c r="AX1071">
        <v>61</v>
      </c>
      <c r="AY1071">
        <v>66</v>
      </c>
      <c r="AZ1071">
        <v>26</v>
      </c>
      <c r="BA1071">
        <v>67</v>
      </c>
      <c r="BB1071">
        <v>7</v>
      </c>
      <c r="BC1071" s="1">
        <v>680000000</v>
      </c>
      <c r="BD1071" s="1">
        <v>863000000</v>
      </c>
      <c r="BE1071">
        <f t="shared" si="16"/>
        <v>38</v>
      </c>
    </row>
    <row r="1072" spans="1:57" x14ac:dyDescent="0.25">
      <c r="A1072" t="s">
        <v>98</v>
      </c>
      <c r="B1072" s="2">
        <v>37803</v>
      </c>
      <c r="C1072">
        <v>40</v>
      </c>
      <c r="D1072" s="1">
        <v>2424600000</v>
      </c>
      <c r="E1072" s="1">
        <v>259996705</v>
      </c>
      <c r="F1072">
        <v>8</v>
      </c>
      <c r="G1072">
        <v>1</v>
      </c>
      <c r="H1072">
        <v>14</v>
      </c>
      <c r="K1072">
        <v>87</v>
      </c>
      <c r="O1072">
        <v>11</v>
      </c>
      <c r="S1072">
        <v>10</v>
      </c>
      <c r="U1072">
        <v>26</v>
      </c>
      <c r="X1072">
        <v>9</v>
      </c>
      <c r="Y1072">
        <v>119</v>
      </c>
      <c r="Z1072" s="1">
        <v>1009731</v>
      </c>
      <c r="AA1072" s="1">
        <v>10686</v>
      </c>
      <c r="AB1072">
        <v>77</v>
      </c>
      <c r="AC1072" s="1">
        <v>1330730</v>
      </c>
      <c r="AD1072">
        <v>2</v>
      </c>
      <c r="AE1072" s="1">
        <v>100300</v>
      </c>
      <c r="AF1072">
        <v>1</v>
      </c>
      <c r="AG1072">
        <v>7</v>
      </c>
      <c r="AH1072">
        <v>48</v>
      </c>
      <c r="AI1072">
        <v>43</v>
      </c>
      <c r="AJ1072">
        <v>91</v>
      </c>
      <c r="AK1072" s="1">
        <v>14928755871</v>
      </c>
      <c r="AL1072" s="1">
        <v>13272767103</v>
      </c>
      <c r="AM1072" s="1">
        <v>30833692831</v>
      </c>
      <c r="AN1072" s="1">
        <v>2068</v>
      </c>
      <c r="AO1072" s="1">
        <v>-261242762542</v>
      </c>
      <c r="AP1072">
        <v>10</v>
      </c>
      <c r="AQ1072">
        <v>40</v>
      </c>
      <c r="AR1072">
        <v>76</v>
      </c>
      <c r="AS1072">
        <v>4</v>
      </c>
      <c r="AT1072" s="1">
        <v>14909019</v>
      </c>
      <c r="AU1072" s="1">
        <v>8465341</v>
      </c>
      <c r="AV1072">
        <v>15</v>
      </c>
      <c r="AW1072">
        <v>72</v>
      </c>
      <c r="AX1072">
        <v>61</v>
      </c>
      <c r="AY1072">
        <v>66</v>
      </c>
      <c r="AZ1072">
        <v>25</v>
      </c>
      <c r="BA1072">
        <v>67</v>
      </c>
      <c r="BB1072">
        <v>8</v>
      </c>
      <c r="BC1072" s="1">
        <v>638000000</v>
      </c>
      <c r="BD1072" s="1">
        <v>783000000</v>
      </c>
      <c r="BE1072">
        <f t="shared" si="16"/>
        <v>43</v>
      </c>
    </row>
    <row r="1073" spans="1:57" x14ac:dyDescent="0.25">
      <c r="A1073" t="s">
        <v>98</v>
      </c>
      <c r="B1073" s="2">
        <v>38169</v>
      </c>
      <c r="C1073">
        <v>53</v>
      </c>
      <c r="D1073" s="1">
        <v>3940700000</v>
      </c>
      <c r="E1073" s="1">
        <v>966523594</v>
      </c>
      <c r="F1073">
        <v>9</v>
      </c>
      <c r="G1073">
        <v>2</v>
      </c>
      <c r="H1073">
        <v>30</v>
      </c>
      <c r="I1073">
        <v>4</v>
      </c>
      <c r="J1073">
        <v>10</v>
      </c>
      <c r="K1073">
        <v>93</v>
      </c>
      <c r="O1073">
        <v>11</v>
      </c>
      <c r="S1073">
        <v>10</v>
      </c>
      <c r="T1073">
        <v>4</v>
      </c>
      <c r="U1073">
        <v>26</v>
      </c>
      <c r="X1073">
        <v>9</v>
      </c>
      <c r="Y1073">
        <v>105</v>
      </c>
      <c r="Z1073" s="1">
        <v>834760</v>
      </c>
      <c r="AA1073" s="1">
        <v>11818</v>
      </c>
      <c r="AB1073">
        <v>80</v>
      </c>
      <c r="AC1073" s="1">
        <v>2447000</v>
      </c>
      <c r="AD1073">
        <v>3</v>
      </c>
      <c r="AE1073" s="1">
        <v>99000</v>
      </c>
      <c r="AF1073">
        <v>1</v>
      </c>
      <c r="AG1073">
        <v>7</v>
      </c>
      <c r="AH1073">
        <v>53</v>
      </c>
      <c r="AI1073">
        <v>44</v>
      </c>
      <c r="AJ1073">
        <v>96</v>
      </c>
      <c r="AK1073" s="1">
        <v>22654791782</v>
      </c>
      <c r="AL1073" s="1">
        <v>18947365751</v>
      </c>
      <c r="AM1073" s="1">
        <v>43151647003</v>
      </c>
      <c r="AN1073" s="1">
        <v>2874</v>
      </c>
      <c r="AO1073" s="1">
        <v>-389482623041</v>
      </c>
      <c r="AP1073">
        <v>10</v>
      </c>
      <c r="AQ1073">
        <v>39</v>
      </c>
      <c r="AR1073">
        <v>113</v>
      </c>
      <c r="AS1073">
        <v>4</v>
      </c>
      <c r="AT1073" s="1">
        <v>15012984</v>
      </c>
      <c r="AU1073" s="1">
        <v>8548393</v>
      </c>
      <c r="AV1073">
        <v>18</v>
      </c>
      <c r="AW1073">
        <v>72</v>
      </c>
      <c r="AX1073">
        <v>60</v>
      </c>
      <c r="AY1073">
        <v>66</v>
      </c>
      <c r="AZ1073">
        <v>25</v>
      </c>
      <c r="BA1073">
        <v>67</v>
      </c>
      <c r="BB1073">
        <v>8</v>
      </c>
      <c r="BC1073" s="1">
        <v>803000000</v>
      </c>
      <c r="BD1073" s="1">
        <v>997000000</v>
      </c>
      <c r="BE1073">
        <f t="shared" si="16"/>
        <v>46</v>
      </c>
    </row>
    <row r="1074" spans="1:57" x14ac:dyDescent="0.25">
      <c r="A1074" t="s">
        <v>98</v>
      </c>
      <c r="B1074" s="2">
        <v>38534</v>
      </c>
      <c r="C1074">
        <v>62</v>
      </c>
      <c r="D1074" s="1">
        <v>10521185400</v>
      </c>
      <c r="E1074" s="1">
        <v>1076893500</v>
      </c>
      <c r="F1074">
        <v>18</v>
      </c>
      <c r="G1074">
        <v>2</v>
      </c>
      <c r="H1074">
        <v>15</v>
      </c>
      <c r="I1074">
        <v>4</v>
      </c>
      <c r="J1074">
        <v>15</v>
      </c>
      <c r="K1074">
        <v>100</v>
      </c>
      <c r="O1074">
        <v>9</v>
      </c>
      <c r="P1074" s="1">
        <v>2730</v>
      </c>
      <c r="Q1074" s="1">
        <v>2780</v>
      </c>
      <c r="S1074">
        <v>8</v>
      </c>
      <c r="T1074">
        <v>4</v>
      </c>
      <c r="U1074">
        <v>25</v>
      </c>
      <c r="V1074">
        <v>271</v>
      </c>
      <c r="W1074">
        <v>43</v>
      </c>
      <c r="X1074">
        <v>9</v>
      </c>
      <c r="Y1074">
        <v>96</v>
      </c>
      <c r="Z1074" s="1">
        <v>1160286</v>
      </c>
      <c r="AA1074" s="1">
        <v>12129</v>
      </c>
      <c r="AB1074">
        <v>93</v>
      </c>
      <c r="AC1074" s="1">
        <v>5398000</v>
      </c>
      <c r="AD1074">
        <v>3</v>
      </c>
      <c r="AE1074" s="1">
        <v>101000</v>
      </c>
      <c r="AF1074">
        <v>1</v>
      </c>
      <c r="AG1074">
        <v>6</v>
      </c>
      <c r="AH1074">
        <v>54</v>
      </c>
      <c r="AI1074">
        <v>45</v>
      </c>
      <c r="AJ1074">
        <v>98</v>
      </c>
      <c r="AK1074" s="1">
        <v>30585423691</v>
      </c>
      <c r="AL1074" s="1">
        <v>25549122517</v>
      </c>
      <c r="AM1074" s="1">
        <v>57123671734</v>
      </c>
      <c r="AN1074" s="1">
        <v>3771</v>
      </c>
      <c r="AO1074" s="1">
        <v>-713088200000</v>
      </c>
      <c r="AP1074">
        <v>10</v>
      </c>
      <c r="AQ1074">
        <v>38</v>
      </c>
      <c r="AR1074">
        <v>153</v>
      </c>
      <c r="AS1074">
        <v>4</v>
      </c>
      <c r="AT1074" s="1">
        <v>15147029</v>
      </c>
      <c r="AU1074" s="1">
        <v>8648954</v>
      </c>
      <c r="AV1074">
        <v>18</v>
      </c>
      <c r="AW1074">
        <v>72</v>
      </c>
      <c r="AX1074">
        <v>60</v>
      </c>
      <c r="AY1074">
        <v>66</v>
      </c>
      <c r="AZ1074">
        <v>24</v>
      </c>
      <c r="BA1074">
        <v>68</v>
      </c>
      <c r="BB1074">
        <v>8</v>
      </c>
      <c r="BC1074" s="1">
        <v>801000000</v>
      </c>
      <c r="BD1074" s="1">
        <v>940000000</v>
      </c>
      <c r="BE1074">
        <f t="shared" si="16"/>
        <v>50</v>
      </c>
    </row>
    <row r="1075" spans="1:57" x14ac:dyDescent="0.25">
      <c r="A1075" t="s">
        <v>98</v>
      </c>
      <c r="B1075" s="2">
        <v>38899</v>
      </c>
      <c r="C1075">
        <v>67</v>
      </c>
      <c r="D1075" s="1">
        <v>43688349154</v>
      </c>
      <c r="E1075" s="1">
        <v>3990875556</v>
      </c>
      <c r="F1075">
        <v>54</v>
      </c>
      <c r="G1075">
        <v>5</v>
      </c>
      <c r="H1075">
        <v>15</v>
      </c>
      <c r="I1075">
        <v>3</v>
      </c>
      <c r="J1075">
        <v>19</v>
      </c>
      <c r="K1075">
        <v>109</v>
      </c>
      <c r="O1075">
        <v>7</v>
      </c>
      <c r="P1075" s="1">
        <v>2730</v>
      </c>
      <c r="Q1075" s="1">
        <v>2780</v>
      </c>
      <c r="S1075">
        <v>8</v>
      </c>
      <c r="T1075">
        <v>4</v>
      </c>
      <c r="U1075">
        <v>21</v>
      </c>
      <c r="V1075">
        <v>271</v>
      </c>
      <c r="W1075">
        <v>43</v>
      </c>
      <c r="X1075">
        <v>9</v>
      </c>
      <c r="Y1075">
        <v>86</v>
      </c>
      <c r="Z1075" s="1">
        <v>1283250</v>
      </c>
      <c r="AA1075" s="1">
        <v>13613</v>
      </c>
      <c r="AB1075">
        <v>114</v>
      </c>
      <c r="AC1075" s="1">
        <v>7775737</v>
      </c>
      <c r="AD1075">
        <v>3</v>
      </c>
      <c r="AE1075" s="1">
        <v>81000</v>
      </c>
      <c r="AF1075">
        <v>1</v>
      </c>
      <c r="AG1075">
        <v>7</v>
      </c>
      <c r="AH1075">
        <v>51</v>
      </c>
      <c r="AI1075">
        <v>40</v>
      </c>
      <c r="AJ1075">
        <v>92</v>
      </c>
      <c r="AK1075" s="1">
        <v>41434455505</v>
      </c>
      <c r="AL1075" s="1">
        <v>32788938627</v>
      </c>
      <c r="AM1075" s="1">
        <v>81003864916</v>
      </c>
      <c r="AN1075" s="1">
        <v>5292</v>
      </c>
      <c r="AO1075" s="1">
        <v>-1191912500000</v>
      </c>
      <c r="AP1075">
        <v>10</v>
      </c>
      <c r="AQ1075">
        <v>37</v>
      </c>
      <c r="AR1075">
        <v>209</v>
      </c>
      <c r="AS1075">
        <v>4</v>
      </c>
      <c r="AT1075" s="1">
        <v>15308085</v>
      </c>
      <c r="AU1075" s="1">
        <v>8783779</v>
      </c>
      <c r="AV1075">
        <v>20</v>
      </c>
      <c r="AW1075">
        <v>72</v>
      </c>
      <c r="AX1075">
        <v>61</v>
      </c>
      <c r="AY1075">
        <v>66</v>
      </c>
      <c r="AZ1075">
        <v>24</v>
      </c>
      <c r="BA1075">
        <v>68</v>
      </c>
      <c r="BB1075">
        <v>8</v>
      </c>
      <c r="BC1075" s="1">
        <v>973000000</v>
      </c>
      <c r="BD1075" s="1">
        <v>1060000000</v>
      </c>
      <c r="BE1075">
        <f t="shared" si="16"/>
        <v>50</v>
      </c>
    </row>
    <row r="1076" spans="1:57" x14ac:dyDescent="0.25">
      <c r="A1076" t="s">
        <v>98</v>
      </c>
      <c r="B1076" s="2">
        <v>39264</v>
      </c>
      <c r="C1076">
        <v>90</v>
      </c>
      <c r="D1076" s="1">
        <v>41377503000</v>
      </c>
      <c r="E1076" s="1">
        <v>8899478000</v>
      </c>
      <c r="F1076">
        <v>39</v>
      </c>
      <c r="G1076">
        <v>8</v>
      </c>
      <c r="H1076">
        <v>21</v>
      </c>
      <c r="I1076">
        <v>3</v>
      </c>
      <c r="J1076">
        <v>37</v>
      </c>
      <c r="K1076">
        <v>120</v>
      </c>
      <c r="O1076">
        <v>8</v>
      </c>
      <c r="P1076" s="1">
        <v>2730</v>
      </c>
      <c r="Q1076" s="1">
        <v>2780</v>
      </c>
      <c r="S1076">
        <v>8</v>
      </c>
      <c r="T1076">
        <v>4</v>
      </c>
      <c r="U1076">
        <v>21</v>
      </c>
      <c r="V1076">
        <v>271</v>
      </c>
      <c r="W1076">
        <v>40</v>
      </c>
      <c r="X1076">
        <v>9</v>
      </c>
      <c r="Y1076">
        <v>106</v>
      </c>
      <c r="Z1076" s="1">
        <v>1295050</v>
      </c>
      <c r="AA1076" s="1">
        <v>13613</v>
      </c>
      <c r="AB1076">
        <v>141</v>
      </c>
      <c r="AC1076" s="1">
        <v>12322676</v>
      </c>
      <c r="AD1076">
        <v>4</v>
      </c>
      <c r="AE1076" s="1">
        <v>81000</v>
      </c>
      <c r="AF1076">
        <v>1</v>
      </c>
      <c r="AG1076">
        <v>9</v>
      </c>
      <c r="AH1076">
        <v>49</v>
      </c>
      <c r="AI1076">
        <v>43</v>
      </c>
      <c r="AJ1076">
        <v>92</v>
      </c>
      <c r="AK1076" s="1">
        <v>51839388005</v>
      </c>
      <c r="AL1076" s="1">
        <v>44825618931</v>
      </c>
      <c r="AM1076" s="1">
        <v>104853480212</v>
      </c>
      <c r="AN1076" s="1">
        <v>6772</v>
      </c>
      <c r="AO1076" s="1">
        <v>-1587888900000</v>
      </c>
      <c r="AP1076">
        <v>16</v>
      </c>
      <c r="AQ1076">
        <v>36</v>
      </c>
      <c r="AR1076">
        <v>232</v>
      </c>
      <c r="AS1076">
        <v>3</v>
      </c>
      <c r="AT1076" s="1">
        <v>15484192</v>
      </c>
      <c r="AU1076" s="1">
        <v>8928185</v>
      </c>
      <c r="AV1076">
        <v>21</v>
      </c>
      <c r="AW1076">
        <v>73</v>
      </c>
      <c r="AX1076">
        <v>61</v>
      </c>
      <c r="AY1076">
        <v>67</v>
      </c>
      <c r="AZ1076">
        <v>24</v>
      </c>
      <c r="BA1076">
        <v>68</v>
      </c>
      <c r="BB1076">
        <v>8</v>
      </c>
      <c r="BC1076" s="1">
        <v>1213000000</v>
      </c>
      <c r="BD1076" s="1">
        <v>1396000000</v>
      </c>
      <c r="BE1076">
        <f t="shared" si="16"/>
        <v>50</v>
      </c>
    </row>
    <row r="1077" spans="1:57" x14ac:dyDescent="0.25">
      <c r="A1077" t="s">
        <v>98</v>
      </c>
      <c r="B1077" s="2">
        <v>39630</v>
      </c>
      <c r="C1077">
        <v>74</v>
      </c>
      <c r="D1077" s="1">
        <v>31075188294</v>
      </c>
      <c r="E1077" s="1">
        <v>3446784064</v>
      </c>
      <c r="F1077">
        <v>23</v>
      </c>
      <c r="G1077">
        <v>3</v>
      </c>
      <c r="H1077">
        <v>10</v>
      </c>
      <c r="I1077">
        <v>3</v>
      </c>
      <c r="J1077">
        <v>52</v>
      </c>
      <c r="K1077">
        <v>141</v>
      </c>
      <c r="O1077">
        <v>5</v>
      </c>
      <c r="P1077" s="1">
        <v>3005</v>
      </c>
      <c r="Q1077" s="1">
        <v>3055</v>
      </c>
      <c r="S1077">
        <v>8</v>
      </c>
      <c r="T1077">
        <v>4</v>
      </c>
      <c r="U1077">
        <v>21</v>
      </c>
      <c r="V1077">
        <v>271</v>
      </c>
      <c r="W1077">
        <v>40</v>
      </c>
      <c r="X1077">
        <v>9</v>
      </c>
      <c r="Y1077">
        <v>77</v>
      </c>
      <c r="Z1077" s="1">
        <v>1275624</v>
      </c>
      <c r="AA1077" s="1">
        <v>14450</v>
      </c>
      <c r="AB1077">
        <v>164</v>
      </c>
      <c r="AC1077" s="1">
        <v>14910573</v>
      </c>
      <c r="AD1077">
        <v>11</v>
      </c>
      <c r="AE1077" s="1">
        <v>81000</v>
      </c>
      <c r="AF1077">
        <v>1</v>
      </c>
      <c r="AG1077">
        <v>8</v>
      </c>
      <c r="AH1077">
        <v>57</v>
      </c>
      <c r="AI1077">
        <v>37</v>
      </c>
      <c r="AJ1077">
        <v>94</v>
      </c>
      <c r="AK1077" s="1">
        <v>76395201425</v>
      </c>
      <c r="AL1077" s="1">
        <v>49564938032</v>
      </c>
      <c r="AM1077" s="1">
        <v>133441571814</v>
      </c>
      <c r="AN1077" s="1">
        <v>8514</v>
      </c>
      <c r="AO1077" s="1">
        <v>-2324933400000</v>
      </c>
      <c r="AP1077">
        <v>16</v>
      </c>
      <c r="AQ1077">
        <v>35</v>
      </c>
      <c r="AR1077">
        <v>330</v>
      </c>
      <c r="AS1077">
        <v>4</v>
      </c>
      <c r="AT1077" s="1">
        <v>15673999</v>
      </c>
      <c r="AU1077" s="1">
        <v>9081515</v>
      </c>
      <c r="AV1077">
        <v>23</v>
      </c>
      <c r="AW1077">
        <v>72</v>
      </c>
      <c r="AX1077">
        <v>62</v>
      </c>
      <c r="AY1077">
        <v>67</v>
      </c>
      <c r="AZ1077">
        <v>24</v>
      </c>
      <c r="BA1077">
        <v>69</v>
      </c>
      <c r="BB1077">
        <v>7</v>
      </c>
      <c r="BC1077" s="1">
        <v>1255000000</v>
      </c>
      <c r="BD1077" s="1">
        <v>1361000000</v>
      </c>
      <c r="BE1077">
        <f t="shared" si="16"/>
        <v>50</v>
      </c>
    </row>
    <row r="1078" spans="1:57" x14ac:dyDescent="0.25">
      <c r="A1078" t="s">
        <v>98</v>
      </c>
      <c r="B1078" s="2">
        <v>39995</v>
      </c>
      <c r="C1078">
        <v>69</v>
      </c>
      <c r="D1078" s="1">
        <v>57655094804</v>
      </c>
      <c r="E1078" s="1">
        <v>4035601854</v>
      </c>
      <c r="F1078">
        <v>50</v>
      </c>
      <c r="G1078">
        <v>3</v>
      </c>
      <c r="H1078">
        <v>9</v>
      </c>
      <c r="I1078">
        <v>3</v>
      </c>
      <c r="J1078">
        <v>57</v>
      </c>
      <c r="K1078">
        <v>151</v>
      </c>
      <c r="O1078">
        <v>5</v>
      </c>
      <c r="P1078" s="1">
        <v>3005</v>
      </c>
      <c r="Q1078" s="1">
        <v>3055</v>
      </c>
      <c r="S1078">
        <v>7</v>
      </c>
      <c r="T1078">
        <v>4</v>
      </c>
      <c r="U1078">
        <v>20</v>
      </c>
      <c r="V1078">
        <v>271</v>
      </c>
      <c r="W1078">
        <v>35</v>
      </c>
      <c r="X1078">
        <v>9</v>
      </c>
      <c r="Y1078">
        <v>99</v>
      </c>
      <c r="Z1078" s="1">
        <v>1192714</v>
      </c>
      <c r="AA1078" s="1">
        <v>14860</v>
      </c>
      <c r="AB1078">
        <v>167</v>
      </c>
      <c r="AC1078" s="1">
        <v>17063200</v>
      </c>
      <c r="AD1078">
        <v>18</v>
      </c>
      <c r="AE1078" s="1">
        <v>80500</v>
      </c>
      <c r="AF1078">
        <v>1</v>
      </c>
      <c r="AG1078">
        <v>7</v>
      </c>
      <c r="AH1078">
        <v>42</v>
      </c>
      <c r="AI1078">
        <v>34</v>
      </c>
      <c r="AJ1078">
        <v>76</v>
      </c>
      <c r="AK1078" s="1">
        <v>48475526102</v>
      </c>
      <c r="AL1078" s="1">
        <v>38994366102</v>
      </c>
      <c r="AM1078" s="1">
        <v>115306081356</v>
      </c>
      <c r="AN1078" s="1">
        <v>7165</v>
      </c>
      <c r="AO1078" s="1">
        <v>-1861486200000</v>
      </c>
      <c r="AQ1078">
        <v>34</v>
      </c>
      <c r="AR1078">
        <v>326</v>
      </c>
      <c r="AS1078">
        <v>4</v>
      </c>
      <c r="AT1078" s="1">
        <v>16093481</v>
      </c>
      <c r="AU1078" s="1">
        <v>9369625</v>
      </c>
      <c r="AV1078">
        <v>23</v>
      </c>
      <c r="AW1078">
        <v>74</v>
      </c>
      <c r="AX1078">
        <v>64</v>
      </c>
      <c r="AY1078">
        <v>68</v>
      </c>
      <c r="AZ1078">
        <v>24</v>
      </c>
      <c r="BA1078">
        <v>69</v>
      </c>
      <c r="BB1078">
        <v>7</v>
      </c>
      <c r="BC1078" s="1">
        <v>1185000000</v>
      </c>
      <c r="BD1078" s="1">
        <v>1300000000</v>
      </c>
      <c r="BE1078">
        <f t="shared" si="16"/>
        <v>49</v>
      </c>
    </row>
    <row r="1079" spans="1:57" x14ac:dyDescent="0.25">
      <c r="A1079" t="s">
        <v>98</v>
      </c>
      <c r="B1079" s="2">
        <v>40360</v>
      </c>
      <c r="C1079">
        <v>60</v>
      </c>
      <c r="D1079" s="1">
        <v>60742008628</v>
      </c>
      <c r="E1079" s="1">
        <v>2282772483</v>
      </c>
      <c r="F1079">
        <v>41</v>
      </c>
      <c r="G1079">
        <v>2</v>
      </c>
      <c r="H1079">
        <v>4</v>
      </c>
      <c r="I1079">
        <v>3</v>
      </c>
      <c r="J1079">
        <v>63</v>
      </c>
      <c r="K1079">
        <v>162</v>
      </c>
      <c r="O1079">
        <v>1</v>
      </c>
      <c r="P1079" s="1">
        <v>3005</v>
      </c>
      <c r="Q1079" s="1">
        <v>3055</v>
      </c>
      <c r="R1079">
        <v>58</v>
      </c>
      <c r="S1079">
        <v>6</v>
      </c>
      <c r="T1079">
        <v>4</v>
      </c>
      <c r="U1079">
        <v>19</v>
      </c>
      <c r="V1079">
        <v>271</v>
      </c>
      <c r="W1079">
        <v>29</v>
      </c>
      <c r="Z1079" s="1">
        <v>2425532</v>
      </c>
      <c r="AA1079" s="1">
        <v>15448</v>
      </c>
      <c r="AC1079" s="1">
        <v>19402600</v>
      </c>
      <c r="AD1079">
        <v>33</v>
      </c>
      <c r="AE1079" s="1">
        <v>80500</v>
      </c>
      <c r="AF1079">
        <v>1</v>
      </c>
      <c r="AG1079">
        <v>6</v>
      </c>
      <c r="AH1079">
        <v>44</v>
      </c>
      <c r="AI1079">
        <v>29</v>
      </c>
      <c r="AJ1079">
        <v>73</v>
      </c>
      <c r="AK1079" s="1">
        <v>65073958807</v>
      </c>
      <c r="AL1079" s="1">
        <v>43251156730</v>
      </c>
      <c r="AM1079" s="1">
        <v>148047348241</v>
      </c>
      <c r="AN1079" s="1">
        <v>9070</v>
      </c>
      <c r="AO1079" s="1">
        <v>-2699450700000</v>
      </c>
      <c r="AP1079">
        <v>18</v>
      </c>
      <c r="AQ1079">
        <v>33</v>
      </c>
      <c r="AR1079">
        <v>393</v>
      </c>
      <c r="AS1079">
        <v>4</v>
      </c>
      <c r="AT1079" s="1">
        <v>16323287</v>
      </c>
      <c r="AU1079" s="1">
        <v>9549123</v>
      </c>
      <c r="AV1079">
        <v>22</v>
      </c>
      <c r="AW1079">
        <v>73</v>
      </c>
      <c r="AX1079">
        <v>64</v>
      </c>
      <c r="AY1079">
        <v>68</v>
      </c>
      <c r="AZ1079">
        <v>24</v>
      </c>
      <c r="BA1079">
        <v>69</v>
      </c>
      <c r="BB1079">
        <v>7</v>
      </c>
      <c r="BC1079" s="1">
        <v>1236000000</v>
      </c>
      <c r="BD1079" s="1">
        <v>1437000000</v>
      </c>
      <c r="BE1079">
        <f t="shared" si="16"/>
        <v>48</v>
      </c>
    </row>
    <row r="1080" spans="1:57" x14ac:dyDescent="0.25">
      <c r="A1080" t="s">
        <v>99</v>
      </c>
      <c r="B1080" s="2">
        <v>36708</v>
      </c>
      <c r="C1080">
        <v>57</v>
      </c>
      <c r="D1080" s="1">
        <v>1283090000</v>
      </c>
      <c r="E1080" s="1">
        <v>47470000</v>
      </c>
      <c r="F1080">
        <v>10</v>
      </c>
      <c r="G1080">
        <v>0</v>
      </c>
      <c r="H1080">
        <v>4</v>
      </c>
      <c r="K1080">
        <v>69</v>
      </c>
      <c r="L1080">
        <v>8</v>
      </c>
      <c r="M1080">
        <v>22</v>
      </c>
      <c r="N1080">
        <v>15</v>
      </c>
      <c r="Y1080">
        <v>232</v>
      </c>
      <c r="Z1080" s="1">
        <v>1554949</v>
      </c>
      <c r="AA1080">
        <v>350</v>
      </c>
      <c r="AC1080" s="1">
        <v>127404</v>
      </c>
      <c r="AD1080">
        <v>0</v>
      </c>
      <c r="AE1080" s="1">
        <v>27200</v>
      </c>
      <c r="AF1080">
        <v>1</v>
      </c>
      <c r="AG1080">
        <v>8</v>
      </c>
      <c r="AH1080">
        <v>22</v>
      </c>
      <c r="AI1080">
        <v>32</v>
      </c>
      <c r="AJ1080">
        <v>53</v>
      </c>
      <c r="AK1080" s="1">
        <v>2739738864</v>
      </c>
      <c r="AL1080" s="1">
        <v>4025860645</v>
      </c>
      <c r="AM1080" s="1">
        <v>12691278914</v>
      </c>
      <c r="AN1080">
        <v>406</v>
      </c>
      <c r="AO1080" s="1">
        <v>-9886069029</v>
      </c>
      <c r="AP1080">
        <v>4</v>
      </c>
      <c r="AQ1080">
        <v>111</v>
      </c>
      <c r="AR1080">
        <v>17</v>
      </c>
      <c r="AS1080">
        <v>4</v>
      </c>
      <c r="AT1080" s="1">
        <v>31253701</v>
      </c>
      <c r="AU1080" s="1">
        <v>6156979</v>
      </c>
      <c r="AV1080">
        <v>38</v>
      </c>
      <c r="AW1080">
        <v>53</v>
      </c>
      <c r="AX1080">
        <v>51</v>
      </c>
      <c r="AY1080">
        <v>52</v>
      </c>
      <c r="AZ1080">
        <v>44</v>
      </c>
      <c r="BA1080">
        <v>53</v>
      </c>
      <c r="BB1080">
        <v>3</v>
      </c>
      <c r="BC1080" s="1">
        <v>500000000</v>
      </c>
      <c r="BD1080" s="1">
        <v>156000000</v>
      </c>
      <c r="BE1080">
        <f t="shared" si="16"/>
        <v>41</v>
      </c>
    </row>
    <row r="1081" spans="1:57" x14ac:dyDescent="0.25">
      <c r="A1081" t="s">
        <v>99</v>
      </c>
      <c r="B1081" s="2">
        <v>37073</v>
      </c>
      <c r="C1081">
        <v>57</v>
      </c>
      <c r="D1081" s="1">
        <v>1049800000</v>
      </c>
      <c r="E1081" s="1">
        <v>39780000</v>
      </c>
      <c r="F1081">
        <v>8</v>
      </c>
      <c r="G1081">
        <v>0</v>
      </c>
      <c r="H1081">
        <v>3</v>
      </c>
      <c r="K1081">
        <v>73</v>
      </c>
      <c r="L1081">
        <v>7</v>
      </c>
      <c r="M1081">
        <v>20</v>
      </c>
      <c r="N1081">
        <v>18</v>
      </c>
      <c r="Y1081">
        <v>229</v>
      </c>
      <c r="Z1081" s="1">
        <v>1418183</v>
      </c>
      <c r="AA1081">
        <v>166</v>
      </c>
      <c r="AC1081" s="1">
        <v>600000</v>
      </c>
      <c r="AD1081">
        <v>1</v>
      </c>
      <c r="AE1081" s="1">
        <v>29400</v>
      </c>
      <c r="AF1081">
        <v>2</v>
      </c>
      <c r="AG1081">
        <v>8</v>
      </c>
      <c r="AH1081">
        <v>23</v>
      </c>
      <c r="AI1081">
        <v>33</v>
      </c>
      <c r="AJ1081">
        <v>56</v>
      </c>
      <c r="AK1081" s="1">
        <v>2978013718</v>
      </c>
      <c r="AL1081" s="1">
        <v>4287533252</v>
      </c>
      <c r="AM1081" s="1">
        <v>12986519857</v>
      </c>
      <c r="AN1081">
        <v>405</v>
      </c>
      <c r="AO1081" s="1">
        <v>-11588042500</v>
      </c>
      <c r="AP1081">
        <v>4</v>
      </c>
      <c r="AQ1081">
        <v>108</v>
      </c>
      <c r="AR1081">
        <v>17</v>
      </c>
      <c r="AS1081">
        <v>4</v>
      </c>
      <c r="AT1081" s="1">
        <v>32076186</v>
      </c>
      <c r="AU1081" s="1">
        <v>6383161</v>
      </c>
      <c r="AV1081">
        <v>38</v>
      </c>
      <c r="AW1081">
        <v>53</v>
      </c>
      <c r="AX1081">
        <v>51</v>
      </c>
      <c r="AY1081">
        <v>52</v>
      </c>
      <c r="AZ1081">
        <v>44</v>
      </c>
      <c r="BA1081">
        <v>53</v>
      </c>
      <c r="BB1081">
        <v>3</v>
      </c>
      <c r="BC1081" s="1">
        <v>536000000</v>
      </c>
      <c r="BD1081" s="1">
        <v>183000000</v>
      </c>
      <c r="BE1081">
        <f t="shared" si="16"/>
        <v>41</v>
      </c>
    </row>
    <row r="1082" spans="1:57" x14ac:dyDescent="0.25">
      <c r="A1082" t="s">
        <v>99</v>
      </c>
      <c r="B1082" s="2">
        <v>37438</v>
      </c>
      <c r="C1082">
        <v>57</v>
      </c>
      <c r="D1082" s="1">
        <v>1423070000</v>
      </c>
      <c r="E1082" s="1">
        <v>36360000</v>
      </c>
      <c r="F1082">
        <v>11</v>
      </c>
      <c r="G1082">
        <v>0</v>
      </c>
      <c r="H1082">
        <v>3</v>
      </c>
      <c r="K1082">
        <v>74</v>
      </c>
      <c r="L1082">
        <v>5</v>
      </c>
      <c r="M1082">
        <v>18</v>
      </c>
      <c r="N1082">
        <v>17</v>
      </c>
      <c r="Y1082">
        <v>242</v>
      </c>
      <c r="Z1082" s="1">
        <v>1599843</v>
      </c>
      <c r="AA1082">
        <v>288</v>
      </c>
      <c r="AC1082" s="1">
        <v>1187122</v>
      </c>
      <c r="AD1082">
        <v>1</v>
      </c>
      <c r="AE1082" s="1">
        <v>29400</v>
      </c>
      <c r="AF1082">
        <v>2</v>
      </c>
      <c r="AG1082">
        <v>9</v>
      </c>
      <c r="AH1082">
        <v>25</v>
      </c>
      <c r="AI1082">
        <v>30</v>
      </c>
      <c r="AJ1082">
        <v>55</v>
      </c>
      <c r="AK1082" s="1">
        <v>3273900000</v>
      </c>
      <c r="AL1082" s="1">
        <v>3980900000</v>
      </c>
      <c r="AM1082" s="1">
        <v>13149263399</v>
      </c>
      <c r="AN1082">
        <v>399</v>
      </c>
      <c r="AO1082" s="1">
        <v>-9574784000</v>
      </c>
      <c r="AP1082">
        <v>4</v>
      </c>
      <c r="AQ1082">
        <v>105</v>
      </c>
      <c r="AR1082">
        <v>17</v>
      </c>
      <c r="AS1082">
        <v>4</v>
      </c>
      <c r="AT1082" s="1">
        <v>32927864</v>
      </c>
      <c r="AU1082" s="1">
        <v>6618501</v>
      </c>
      <c r="AV1082">
        <v>39</v>
      </c>
      <c r="AW1082">
        <v>53</v>
      </c>
      <c r="AX1082">
        <v>51</v>
      </c>
      <c r="AY1082">
        <v>52</v>
      </c>
      <c r="AZ1082">
        <v>44</v>
      </c>
      <c r="BA1082">
        <v>54</v>
      </c>
      <c r="BB1082">
        <v>3</v>
      </c>
      <c r="BC1082" s="1">
        <v>513000000</v>
      </c>
      <c r="BD1082" s="1">
        <v>126000000</v>
      </c>
      <c r="BE1082">
        <f t="shared" si="16"/>
        <v>41</v>
      </c>
    </row>
    <row r="1083" spans="1:57" x14ac:dyDescent="0.25">
      <c r="A1083" t="s">
        <v>99</v>
      </c>
      <c r="B1083" s="2">
        <v>37803</v>
      </c>
      <c r="C1083">
        <v>51</v>
      </c>
      <c r="D1083" s="1">
        <v>4178210000</v>
      </c>
      <c r="E1083" s="1">
        <v>208830000</v>
      </c>
      <c r="F1083">
        <v>28</v>
      </c>
      <c r="G1083">
        <v>1</v>
      </c>
      <c r="H1083">
        <v>7</v>
      </c>
      <c r="K1083">
        <v>81</v>
      </c>
      <c r="L1083">
        <v>4</v>
      </c>
      <c r="M1083">
        <v>17</v>
      </c>
      <c r="N1083">
        <v>10</v>
      </c>
      <c r="O1083">
        <v>52</v>
      </c>
      <c r="S1083">
        <v>12</v>
      </c>
      <c r="U1083">
        <v>60</v>
      </c>
      <c r="X1083">
        <v>47</v>
      </c>
      <c r="Y1083">
        <v>239</v>
      </c>
      <c r="Z1083" s="1">
        <v>1678160</v>
      </c>
      <c r="AB1083">
        <v>9</v>
      </c>
      <c r="AC1083" s="1">
        <v>1590785</v>
      </c>
      <c r="AD1083">
        <v>3</v>
      </c>
      <c r="AE1083" s="1">
        <v>29100</v>
      </c>
      <c r="AF1083">
        <v>2</v>
      </c>
      <c r="AG1083">
        <v>9</v>
      </c>
      <c r="AH1083">
        <v>24</v>
      </c>
      <c r="AI1083">
        <v>30</v>
      </c>
      <c r="AJ1083">
        <v>54</v>
      </c>
      <c r="AK1083" s="1">
        <v>3589810903</v>
      </c>
      <c r="AL1083" s="1">
        <v>4477864124</v>
      </c>
      <c r="AM1083" s="1">
        <v>14903634448</v>
      </c>
      <c r="AN1083">
        <v>441</v>
      </c>
      <c r="AO1083" s="1">
        <v>-12611025638</v>
      </c>
      <c r="AP1083">
        <v>7</v>
      </c>
      <c r="AQ1083">
        <v>103</v>
      </c>
      <c r="AR1083">
        <v>19</v>
      </c>
      <c r="AS1083">
        <v>4</v>
      </c>
      <c r="AT1083" s="1">
        <v>33805301</v>
      </c>
      <c r="AU1083" s="1">
        <v>6862476</v>
      </c>
      <c r="AV1083">
        <v>39</v>
      </c>
      <c r="AW1083">
        <v>53</v>
      </c>
      <c r="AX1083">
        <v>51</v>
      </c>
      <c r="AY1083">
        <v>52</v>
      </c>
      <c r="AZ1083">
        <v>43</v>
      </c>
      <c r="BA1083">
        <v>54</v>
      </c>
      <c r="BB1083">
        <v>3</v>
      </c>
      <c r="BC1083" s="1">
        <v>619000000</v>
      </c>
      <c r="BD1083" s="1">
        <v>127000000</v>
      </c>
      <c r="BE1083">
        <f t="shared" si="16"/>
        <v>45</v>
      </c>
    </row>
    <row r="1084" spans="1:57" x14ac:dyDescent="0.25">
      <c r="A1084" t="s">
        <v>99</v>
      </c>
      <c r="B1084" s="2">
        <v>38169</v>
      </c>
      <c r="C1084">
        <v>47</v>
      </c>
      <c r="D1084" s="1">
        <v>3890970000</v>
      </c>
      <c r="E1084" s="1">
        <v>344660000</v>
      </c>
      <c r="F1084">
        <v>24</v>
      </c>
      <c r="G1084">
        <v>2</v>
      </c>
      <c r="H1084">
        <v>9</v>
      </c>
      <c r="I1084">
        <v>3</v>
      </c>
      <c r="J1084">
        <v>2</v>
      </c>
      <c r="K1084">
        <v>91</v>
      </c>
      <c r="L1084">
        <v>2</v>
      </c>
      <c r="M1084">
        <v>13</v>
      </c>
      <c r="N1084">
        <v>5</v>
      </c>
      <c r="O1084">
        <v>53</v>
      </c>
      <c r="S1084">
        <v>12</v>
      </c>
      <c r="T1084">
        <v>10</v>
      </c>
      <c r="U1084">
        <v>47</v>
      </c>
      <c r="X1084">
        <v>47</v>
      </c>
      <c r="Y1084">
        <v>225</v>
      </c>
      <c r="Z1084" s="1">
        <v>2005473</v>
      </c>
      <c r="AA1084">
        <v>226</v>
      </c>
      <c r="AB1084">
        <v>9</v>
      </c>
      <c r="AC1084" s="1">
        <v>2546157</v>
      </c>
      <c r="AD1084">
        <v>3</v>
      </c>
      <c r="AE1084" s="1">
        <v>29000</v>
      </c>
      <c r="AF1084">
        <v>2</v>
      </c>
      <c r="AG1084">
        <v>8</v>
      </c>
      <c r="AH1084">
        <v>27</v>
      </c>
      <c r="AI1084">
        <v>33</v>
      </c>
      <c r="AJ1084">
        <v>59</v>
      </c>
      <c r="AK1084" s="1">
        <v>4283216395</v>
      </c>
      <c r="AL1084" s="1">
        <v>5290267273</v>
      </c>
      <c r="AM1084" s="1">
        <v>16096109637</v>
      </c>
      <c r="AN1084">
        <v>464</v>
      </c>
      <c r="AO1084" s="1">
        <v>-11210015200</v>
      </c>
      <c r="AP1084">
        <v>7</v>
      </c>
      <c r="AQ1084">
        <v>100</v>
      </c>
      <c r="AR1084">
        <v>19</v>
      </c>
      <c r="AS1084">
        <v>4</v>
      </c>
      <c r="AT1084" s="1">
        <v>34702176</v>
      </c>
      <c r="AU1084" s="1">
        <v>7113946</v>
      </c>
      <c r="AV1084">
        <v>39</v>
      </c>
      <c r="AW1084">
        <v>53</v>
      </c>
      <c r="AX1084">
        <v>52</v>
      </c>
      <c r="AY1084">
        <v>52</v>
      </c>
      <c r="AZ1084">
        <v>43</v>
      </c>
      <c r="BA1084">
        <v>54</v>
      </c>
      <c r="BB1084">
        <v>3</v>
      </c>
      <c r="BC1084" s="1">
        <v>799000000</v>
      </c>
      <c r="BD1084" s="1">
        <v>108000000</v>
      </c>
      <c r="BE1084">
        <f t="shared" si="16"/>
        <v>49</v>
      </c>
    </row>
    <row r="1085" spans="1:57" x14ac:dyDescent="0.25">
      <c r="A1085" t="s">
        <v>99</v>
      </c>
      <c r="B1085" s="2">
        <v>38534</v>
      </c>
      <c r="C1085">
        <v>47</v>
      </c>
      <c r="D1085" s="1">
        <v>6383990000</v>
      </c>
      <c r="E1085" s="1">
        <v>504800000</v>
      </c>
      <c r="F1085">
        <v>34</v>
      </c>
      <c r="G1085">
        <v>3</v>
      </c>
      <c r="H1085">
        <v>10</v>
      </c>
      <c r="I1085">
        <v>3</v>
      </c>
      <c r="J1085">
        <v>2</v>
      </c>
      <c r="K1085">
        <v>100</v>
      </c>
      <c r="L1085">
        <v>5</v>
      </c>
      <c r="M1085">
        <v>13</v>
      </c>
      <c r="N1085">
        <v>8</v>
      </c>
      <c r="O1085">
        <v>48</v>
      </c>
      <c r="P1085" s="1">
        <v>1980</v>
      </c>
      <c r="Q1085" s="1">
        <v>2325</v>
      </c>
      <c r="S1085">
        <v>13</v>
      </c>
      <c r="T1085">
        <v>10</v>
      </c>
      <c r="U1085">
        <v>54</v>
      </c>
      <c r="V1085">
        <v>372</v>
      </c>
      <c r="W1085">
        <v>50</v>
      </c>
      <c r="X1085">
        <v>47</v>
      </c>
      <c r="Y1085">
        <v>226</v>
      </c>
      <c r="Z1085" s="1">
        <v>2424382</v>
      </c>
      <c r="AA1085">
        <v>226</v>
      </c>
      <c r="AB1085">
        <v>9</v>
      </c>
      <c r="AC1085" s="1">
        <v>4611970</v>
      </c>
      <c r="AD1085">
        <v>3</v>
      </c>
      <c r="AE1085" s="1">
        <v>29000</v>
      </c>
      <c r="AF1085">
        <v>2</v>
      </c>
      <c r="AG1085">
        <v>9</v>
      </c>
      <c r="AH1085">
        <v>29</v>
      </c>
      <c r="AI1085">
        <v>36</v>
      </c>
      <c r="AJ1085">
        <v>64</v>
      </c>
      <c r="AK1085" s="1">
        <v>5342000000</v>
      </c>
      <c r="AL1085" s="1">
        <v>6740000000</v>
      </c>
      <c r="AM1085" s="1">
        <v>18737922545</v>
      </c>
      <c r="AN1085">
        <v>526</v>
      </c>
      <c r="AO1085" s="1">
        <v>-468000000</v>
      </c>
      <c r="AP1085">
        <v>7</v>
      </c>
      <c r="AQ1085">
        <v>98</v>
      </c>
      <c r="AR1085">
        <v>22</v>
      </c>
      <c r="AS1085">
        <v>4</v>
      </c>
      <c r="AT1085" s="1">
        <v>35614576</v>
      </c>
      <c r="AU1085" s="1">
        <v>7372217</v>
      </c>
      <c r="AV1085">
        <v>38</v>
      </c>
      <c r="AW1085">
        <v>54</v>
      </c>
      <c r="AX1085">
        <v>52</v>
      </c>
      <c r="AY1085">
        <v>53</v>
      </c>
      <c r="AZ1085">
        <v>43</v>
      </c>
      <c r="BA1085">
        <v>55</v>
      </c>
      <c r="BB1085">
        <v>3</v>
      </c>
      <c r="BC1085" s="1">
        <v>969000000</v>
      </c>
      <c r="BD1085" s="1">
        <v>124000000</v>
      </c>
      <c r="BE1085">
        <f t="shared" si="16"/>
        <v>53</v>
      </c>
    </row>
    <row r="1086" spans="1:57" x14ac:dyDescent="0.25">
      <c r="A1086" t="s">
        <v>99</v>
      </c>
      <c r="B1086" s="2">
        <v>38899</v>
      </c>
      <c r="C1086">
        <v>51</v>
      </c>
      <c r="D1086" s="1">
        <v>11378040000</v>
      </c>
      <c r="E1086" s="1">
        <v>1299510000</v>
      </c>
      <c r="F1086">
        <v>51</v>
      </c>
      <c r="G1086">
        <v>6</v>
      </c>
      <c r="H1086">
        <v>15</v>
      </c>
      <c r="I1086">
        <v>3</v>
      </c>
      <c r="J1086">
        <v>3</v>
      </c>
      <c r="K1086">
        <v>114</v>
      </c>
      <c r="L1086">
        <v>5</v>
      </c>
      <c r="M1086">
        <v>14</v>
      </c>
      <c r="N1086">
        <v>5</v>
      </c>
      <c r="O1086">
        <v>46</v>
      </c>
      <c r="P1086" s="1">
        <v>1955</v>
      </c>
      <c r="Q1086" s="1">
        <v>1995</v>
      </c>
      <c r="S1086">
        <v>13</v>
      </c>
      <c r="T1086">
        <v>10</v>
      </c>
      <c r="U1086">
        <v>54</v>
      </c>
      <c r="V1086">
        <v>432</v>
      </c>
      <c r="W1086">
        <v>50</v>
      </c>
      <c r="X1086">
        <v>47</v>
      </c>
      <c r="Y1086">
        <v>237</v>
      </c>
      <c r="Z1086" s="1">
        <v>2685148</v>
      </c>
      <c r="AA1086">
        <v>226</v>
      </c>
      <c r="AB1086">
        <v>10</v>
      </c>
      <c r="AC1086" s="1">
        <v>7340317</v>
      </c>
      <c r="AD1086">
        <v>8</v>
      </c>
      <c r="AF1086">
        <v>2</v>
      </c>
      <c r="AG1086">
        <v>8</v>
      </c>
      <c r="AH1086">
        <v>27</v>
      </c>
      <c r="AI1086">
        <v>38</v>
      </c>
      <c r="AJ1086">
        <v>65</v>
      </c>
      <c r="AK1086" s="1">
        <v>6101253034</v>
      </c>
      <c r="AL1086" s="1">
        <v>8513834760</v>
      </c>
      <c r="AM1086" s="1">
        <v>22504084548</v>
      </c>
      <c r="AN1086">
        <v>616</v>
      </c>
      <c r="AO1086" s="1">
        <v>-5119000000</v>
      </c>
      <c r="AP1086">
        <v>7</v>
      </c>
      <c r="AQ1086">
        <v>95</v>
      </c>
      <c r="AR1086">
        <v>28</v>
      </c>
      <c r="AS1086">
        <v>5</v>
      </c>
      <c r="AT1086" s="1">
        <v>36540948</v>
      </c>
      <c r="AU1086" s="1">
        <v>7673599</v>
      </c>
      <c r="AV1086">
        <v>38</v>
      </c>
      <c r="AW1086">
        <v>55</v>
      </c>
      <c r="AX1086">
        <v>53</v>
      </c>
      <c r="AY1086">
        <v>54</v>
      </c>
      <c r="AZ1086">
        <v>43</v>
      </c>
      <c r="BA1086">
        <v>55</v>
      </c>
      <c r="BB1086">
        <v>3</v>
      </c>
      <c r="BC1086" s="1">
        <v>1181000000</v>
      </c>
      <c r="BD1086" s="1">
        <v>178000000</v>
      </c>
      <c r="BE1086">
        <f t="shared" si="16"/>
        <v>52</v>
      </c>
    </row>
    <row r="1087" spans="1:57" x14ac:dyDescent="0.25">
      <c r="A1087" t="s">
        <v>99</v>
      </c>
      <c r="B1087" s="2">
        <v>39264</v>
      </c>
      <c r="C1087">
        <v>51</v>
      </c>
      <c r="D1087" s="1">
        <v>13386590000</v>
      </c>
      <c r="E1087" s="1">
        <v>1317630000</v>
      </c>
      <c r="F1087">
        <v>49</v>
      </c>
      <c r="G1087">
        <v>5</v>
      </c>
      <c r="H1087">
        <v>11</v>
      </c>
      <c r="I1087">
        <v>4</v>
      </c>
      <c r="J1087">
        <v>5</v>
      </c>
      <c r="K1087">
        <v>126</v>
      </c>
      <c r="L1087">
        <v>5</v>
      </c>
      <c r="M1087">
        <v>13</v>
      </c>
      <c r="N1087">
        <v>7</v>
      </c>
      <c r="O1087">
        <v>46</v>
      </c>
      <c r="P1087" s="1">
        <v>1955</v>
      </c>
      <c r="Q1087" s="1">
        <v>1995</v>
      </c>
      <c r="S1087">
        <v>12</v>
      </c>
      <c r="T1087">
        <v>10</v>
      </c>
      <c r="U1087">
        <v>44</v>
      </c>
      <c r="V1087">
        <v>432</v>
      </c>
      <c r="W1087">
        <v>50</v>
      </c>
      <c r="X1087">
        <v>47</v>
      </c>
      <c r="Y1087">
        <v>262</v>
      </c>
      <c r="Z1087" s="1">
        <v>2857464</v>
      </c>
      <c r="AB1087">
        <v>11</v>
      </c>
      <c r="AC1087" s="1">
        <v>11349412</v>
      </c>
      <c r="AD1087">
        <v>8</v>
      </c>
      <c r="AE1087" s="1">
        <v>29000</v>
      </c>
      <c r="AF1087">
        <v>2</v>
      </c>
      <c r="AG1087">
        <v>9</v>
      </c>
      <c r="AH1087">
        <v>27</v>
      </c>
      <c r="AI1087">
        <v>38</v>
      </c>
      <c r="AJ1087">
        <v>64</v>
      </c>
      <c r="AK1087" s="1">
        <v>7293596889</v>
      </c>
      <c r="AL1087" s="1">
        <v>10268037015</v>
      </c>
      <c r="AM1087" s="1">
        <v>27236739896</v>
      </c>
      <c r="AN1087">
        <v>727</v>
      </c>
      <c r="AO1087" s="1">
        <v>-9694000000</v>
      </c>
      <c r="AP1087">
        <v>7</v>
      </c>
      <c r="AQ1087">
        <v>92</v>
      </c>
      <c r="AR1087">
        <v>32</v>
      </c>
      <c r="AS1087">
        <v>4</v>
      </c>
      <c r="AT1087" s="1">
        <v>37485246</v>
      </c>
      <c r="AU1087" s="1">
        <v>7984357</v>
      </c>
      <c r="AV1087">
        <v>38</v>
      </c>
      <c r="AW1087">
        <v>55</v>
      </c>
      <c r="AX1087">
        <v>53</v>
      </c>
      <c r="AY1087">
        <v>54</v>
      </c>
      <c r="AZ1087">
        <v>43</v>
      </c>
      <c r="BA1087">
        <v>55</v>
      </c>
      <c r="BB1087">
        <v>3</v>
      </c>
      <c r="BC1087" s="1">
        <v>1514000000</v>
      </c>
      <c r="BD1087" s="1">
        <v>265000000</v>
      </c>
      <c r="BE1087">
        <f t="shared" si="16"/>
        <v>52</v>
      </c>
    </row>
    <row r="1088" spans="1:57" x14ac:dyDescent="0.25">
      <c r="A1088" t="s">
        <v>99</v>
      </c>
      <c r="B1088" s="2">
        <v>39630</v>
      </c>
      <c r="C1088">
        <v>53</v>
      </c>
      <c r="D1088" s="1">
        <v>10916560841</v>
      </c>
      <c r="E1088" s="1">
        <v>1437617320</v>
      </c>
      <c r="F1088">
        <v>36</v>
      </c>
      <c r="G1088">
        <v>5</v>
      </c>
      <c r="H1088">
        <v>12</v>
      </c>
      <c r="I1088">
        <v>4</v>
      </c>
      <c r="J1088">
        <v>6</v>
      </c>
      <c r="K1088">
        <v>159</v>
      </c>
      <c r="L1088">
        <v>5</v>
      </c>
      <c r="M1088">
        <v>14</v>
      </c>
      <c r="N1088">
        <v>1</v>
      </c>
      <c r="O1088">
        <v>40</v>
      </c>
      <c r="P1088" s="1">
        <v>2055</v>
      </c>
      <c r="Q1088" s="1">
        <v>2190</v>
      </c>
      <c r="S1088">
        <v>12</v>
      </c>
      <c r="T1088">
        <v>10</v>
      </c>
      <c r="U1088">
        <v>30</v>
      </c>
      <c r="V1088">
        <v>417</v>
      </c>
      <c r="W1088">
        <v>50</v>
      </c>
      <c r="X1088">
        <v>47</v>
      </c>
      <c r="Y1088">
        <v>285</v>
      </c>
      <c r="Z1088" s="1">
        <v>2880546</v>
      </c>
      <c r="AB1088">
        <v>12</v>
      </c>
      <c r="AC1088" s="1">
        <v>16303573</v>
      </c>
      <c r="AD1088">
        <v>9</v>
      </c>
      <c r="AE1088" s="1">
        <v>29000</v>
      </c>
      <c r="AF1088">
        <v>2</v>
      </c>
      <c r="AG1088">
        <v>9</v>
      </c>
      <c r="AH1088">
        <v>28</v>
      </c>
      <c r="AI1088">
        <v>42</v>
      </c>
      <c r="AJ1088">
        <v>69</v>
      </c>
      <c r="AK1088" s="1">
        <v>8410600797</v>
      </c>
      <c r="AL1088" s="1">
        <v>12718712430</v>
      </c>
      <c r="AM1088" s="1">
        <v>30519165009</v>
      </c>
      <c r="AN1088">
        <v>794</v>
      </c>
      <c r="AO1088" s="1">
        <v>-3182000000</v>
      </c>
      <c r="AP1088">
        <v>9</v>
      </c>
      <c r="AQ1088">
        <v>89</v>
      </c>
      <c r="AR1088">
        <v>33</v>
      </c>
      <c r="AS1088">
        <v>4</v>
      </c>
      <c r="AT1088" s="1">
        <v>38455418</v>
      </c>
      <c r="AU1088" s="1">
        <v>8306370</v>
      </c>
      <c r="AV1088">
        <v>38</v>
      </c>
      <c r="AW1088">
        <v>56</v>
      </c>
      <c r="AX1088">
        <v>54</v>
      </c>
      <c r="AY1088">
        <v>55</v>
      </c>
      <c r="AZ1088">
        <v>42</v>
      </c>
      <c r="BA1088">
        <v>55</v>
      </c>
      <c r="BB1088">
        <v>3</v>
      </c>
      <c r="BC1088" s="1">
        <v>1398000000</v>
      </c>
      <c r="BD1088" s="1">
        <v>266000000</v>
      </c>
      <c r="BE1088">
        <f t="shared" si="16"/>
        <v>52</v>
      </c>
    </row>
    <row r="1089" spans="1:57" x14ac:dyDescent="0.25">
      <c r="A1089" t="s">
        <v>99</v>
      </c>
      <c r="B1089" s="2">
        <v>39995</v>
      </c>
      <c r="C1089">
        <v>55</v>
      </c>
      <c r="D1089" s="1">
        <v>10755988305</v>
      </c>
      <c r="E1089" s="1">
        <v>497268690</v>
      </c>
      <c r="F1089">
        <v>35</v>
      </c>
      <c r="G1089">
        <v>2</v>
      </c>
      <c r="H1089">
        <v>5</v>
      </c>
      <c r="I1089">
        <v>4</v>
      </c>
      <c r="J1089">
        <v>7</v>
      </c>
      <c r="K1089">
        <v>173</v>
      </c>
      <c r="L1089">
        <v>6</v>
      </c>
      <c r="M1089">
        <v>15</v>
      </c>
      <c r="N1089">
        <v>5</v>
      </c>
      <c r="O1089">
        <v>37</v>
      </c>
      <c r="P1089" s="1">
        <v>2055</v>
      </c>
      <c r="Q1089" s="1">
        <v>2190</v>
      </c>
      <c r="S1089">
        <v>12</v>
      </c>
      <c r="T1089">
        <v>10</v>
      </c>
      <c r="U1089">
        <v>34</v>
      </c>
      <c r="V1089">
        <v>417</v>
      </c>
      <c r="W1089">
        <v>50</v>
      </c>
      <c r="X1089">
        <v>47</v>
      </c>
      <c r="Y1089">
        <v>291</v>
      </c>
      <c r="Z1089" s="1">
        <v>2948920</v>
      </c>
      <c r="AB1089">
        <v>13</v>
      </c>
      <c r="AC1089" s="1">
        <v>19364559</v>
      </c>
      <c r="AD1089">
        <v>10</v>
      </c>
      <c r="AE1089" s="1">
        <v>29120</v>
      </c>
      <c r="AF1089">
        <v>2</v>
      </c>
      <c r="AG1089">
        <v>9</v>
      </c>
      <c r="AH1089">
        <v>24</v>
      </c>
      <c r="AI1089">
        <v>37</v>
      </c>
      <c r="AJ1089">
        <v>61</v>
      </c>
      <c r="AK1089" s="1">
        <v>7385780706</v>
      </c>
      <c r="AL1089" s="1">
        <v>11195532919</v>
      </c>
      <c r="AM1089" s="1">
        <v>30580367979</v>
      </c>
      <c r="AN1089">
        <v>775</v>
      </c>
      <c r="AO1089" s="1">
        <v>-2926000000</v>
      </c>
      <c r="AP1089">
        <v>10</v>
      </c>
      <c r="AQ1089">
        <v>87</v>
      </c>
      <c r="AR1089">
        <v>36</v>
      </c>
      <c r="AS1089">
        <v>5</v>
      </c>
      <c r="AT1089" s="1">
        <v>39462188</v>
      </c>
      <c r="AU1089" s="1">
        <v>8642219</v>
      </c>
      <c r="AV1089">
        <v>38</v>
      </c>
      <c r="AW1089">
        <v>57</v>
      </c>
      <c r="AX1089">
        <v>55</v>
      </c>
      <c r="AY1089">
        <v>56</v>
      </c>
      <c r="AZ1089">
        <v>42</v>
      </c>
      <c r="BA1089">
        <v>55</v>
      </c>
      <c r="BB1089">
        <v>3</v>
      </c>
      <c r="BC1089" s="1">
        <v>1124000000</v>
      </c>
      <c r="BD1089" s="1">
        <v>227000000</v>
      </c>
      <c r="BE1089">
        <f t="shared" si="16"/>
        <v>52</v>
      </c>
    </row>
    <row r="1090" spans="1:57" x14ac:dyDescent="0.25">
      <c r="A1090" t="s">
        <v>99</v>
      </c>
      <c r="B1090" s="2">
        <v>40360</v>
      </c>
      <c r="C1090">
        <v>55</v>
      </c>
      <c r="D1090" s="1">
        <v>14460867410</v>
      </c>
      <c r="E1090" s="1">
        <v>1084118606</v>
      </c>
      <c r="F1090">
        <v>45</v>
      </c>
      <c r="G1090">
        <v>3</v>
      </c>
      <c r="H1090">
        <v>9</v>
      </c>
      <c r="K1090">
        <v>180</v>
      </c>
      <c r="L1090">
        <v>5</v>
      </c>
      <c r="M1090">
        <v>14</v>
      </c>
      <c r="N1090">
        <v>12</v>
      </c>
      <c r="O1090">
        <v>38</v>
      </c>
      <c r="P1090" s="1">
        <v>2055</v>
      </c>
      <c r="Q1090" s="1">
        <v>2190</v>
      </c>
      <c r="R1090">
        <v>106</v>
      </c>
      <c r="S1090">
        <v>11</v>
      </c>
      <c r="T1090">
        <v>10</v>
      </c>
      <c r="U1090">
        <v>33</v>
      </c>
      <c r="V1090">
        <v>393</v>
      </c>
      <c r="W1090">
        <v>50</v>
      </c>
      <c r="Z1090" s="1">
        <v>3284042</v>
      </c>
      <c r="AC1090" s="1">
        <v>24968891</v>
      </c>
      <c r="AD1090">
        <v>26</v>
      </c>
      <c r="AE1090" s="1">
        <v>29120</v>
      </c>
      <c r="AF1090">
        <v>2</v>
      </c>
      <c r="AG1090">
        <v>8</v>
      </c>
      <c r="AH1090">
        <v>28</v>
      </c>
      <c r="AI1090">
        <v>38</v>
      </c>
      <c r="AJ1090">
        <v>65</v>
      </c>
      <c r="AK1090" s="1">
        <v>8861227717</v>
      </c>
      <c r="AL1090" s="1">
        <v>12191891642</v>
      </c>
      <c r="AM1090" s="1">
        <v>32198151217</v>
      </c>
      <c r="AN1090">
        <v>795</v>
      </c>
      <c r="AO1090" s="1">
        <v>-12493000000</v>
      </c>
      <c r="AP1090">
        <v>10</v>
      </c>
      <c r="AQ1090">
        <v>85</v>
      </c>
      <c r="AR1090">
        <v>37</v>
      </c>
      <c r="AS1090">
        <v>5</v>
      </c>
      <c r="AT1090" s="1">
        <v>40512682</v>
      </c>
      <c r="AU1090" s="1">
        <v>8993815</v>
      </c>
      <c r="AV1090">
        <v>38</v>
      </c>
      <c r="AW1090">
        <v>58</v>
      </c>
      <c r="AX1090">
        <v>55</v>
      </c>
      <c r="AY1090">
        <v>56</v>
      </c>
      <c r="AZ1090">
        <v>42</v>
      </c>
      <c r="BA1090">
        <v>55</v>
      </c>
      <c r="BB1090">
        <v>3</v>
      </c>
      <c r="BC1090" s="1">
        <v>1620000000</v>
      </c>
      <c r="BD1090" s="1">
        <v>212000000</v>
      </c>
      <c r="BE1090">
        <f t="shared" si="16"/>
        <v>48</v>
      </c>
    </row>
    <row r="1091" spans="1:57" x14ac:dyDescent="0.25">
      <c r="A1091" t="s">
        <v>100</v>
      </c>
      <c r="B1091" s="2">
        <v>36708</v>
      </c>
      <c r="Y1091">
        <v>0</v>
      </c>
      <c r="AC1091">
        <v>300</v>
      </c>
      <c r="AD1091">
        <v>2</v>
      </c>
      <c r="AH1091">
        <v>7</v>
      </c>
      <c r="AI1091">
        <v>47</v>
      </c>
      <c r="AJ1091">
        <v>54</v>
      </c>
      <c r="AK1091" s="1">
        <v>4696197</v>
      </c>
      <c r="AL1091" s="1">
        <v>31945733</v>
      </c>
      <c r="AM1091" s="1">
        <v>68239321</v>
      </c>
      <c r="AN1091">
        <v>812</v>
      </c>
      <c r="AO1091" s="1">
        <v>72094000</v>
      </c>
      <c r="AP1091">
        <v>5</v>
      </c>
      <c r="AQ1091">
        <v>65</v>
      </c>
      <c r="AR1091">
        <v>65</v>
      </c>
      <c r="AS1091">
        <v>8</v>
      </c>
      <c r="AT1091" s="1">
        <v>84010</v>
      </c>
      <c r="AU1091" s="1">
        <v>36124</v>
      </c>
      <c r="AW1091">
        <v>62</v>
      </c>
      <c r="AX1091">
        <v>57</v>
      </c>
      <c r="AY1091">
        <v>60</v>
      </c>
      <c r="BC1091" s="1">
        <v>2700000</v>
      </c>
      <c r="BE1091">
        <f t="shared" ref="BE1091:BE1154" si="17">54-COUNTBLANK(C1091:BD1091)</f>
        <v>21</v>
      </c>
    </row>
    <row r="1092" spans="1:57" x14ac:dyDescent="0.25">
      <c r="A1092" t="s">
        <v>100</v>
      </c>
      <c r="B1092" s="2">
        <v>37073</v>
      </c>
      <c r="Y1092">
        <v>0</v>
      </c>
      <c r="AC1092">
        <v>395</v>
      </c>
      <c r="AD1092">
        <v>2</v>
      </c>
      <c r="AH1092">
        <v>7</v>
      </c>
      <c r="AI1092">
        <v>50</v>
      </c>
      <c r="AJ1092">
        <v>57</v>
      </c>
      <c r="AK1092" s="1">
        <v>4189511</v>
      </c>
      <c r="AL1092" s="1">
        <v>32171304</v>
      </c>
      <c r="AM1092" s="1">
        <v>63810762</v>
      </c>
      <c r="AN1092">
        <v>746</v>
      </c>
      <c r="AO1092" s="1">
        <v>88986000</v>
      </c>
      <c r="AP1092">
        <v>5</v>
      </c>
      <c r="AQ1092">
        <v>63</v>
      </c>
      <c r="AR1092">
        <v>66</v>
      </c>
      <c r="AS1092">
        <v>9</v>
      </c>
      <c r="AT1092" s="1">
        <v>85550</v>
      </c>
      <c r="AU1092" s="1">
        <v>36889</v>
      </c>
      <c r="BC1092" s="1">
        <v>3200000</v>
      </c>
      <c r="BE1092">
        <f t="shared" si="17"/>
        <v>18</v>
      </c>
    </row>
    <row r="1093" spans="1:57" x14ac:dyDescent="0.25">
      <c r="A1093" t="s">
        <v>100</v>
      </c>
      <c r="B1093" s="2">
        <v>37438</v>
      </c>
      <c r="Y1093">
        <v>0</v>
      </c>
      <c r="AC1093">
        <v>495</v>
      </c>
      <c r="AD1093">
        <v>3</v>
      </c>
      <c r="AH1093">
        <v>7</v>
      </c>
      <c r="AI1093">
        <v>52</v>
      </c>
      <c r="AJ1093">
        <v>59</v>
      </c>
      <c r="AK1093" s="1">
        <v>5161360</v>
      </c>
      <c r="AL1093" s="1">
        <v>38357057</v>
      </c>
      <c r="AM1093" s="1">
        <v>74173807</v>
      </c>
      <c r="AN1093">
        <v>851</v>
      </c>
      <c r="AO1093" s="1">
        <v>79887000</v>
      </c>
      <c r="AP1093">
        <v>5</v>
      </c>
      <c r="AQ1093">
        <v>62</v>
      </c>
      <c r="AR1093">
        <v>75</v>
      </c>
      <c r="AS1093">
        <v>9</v>
      </c>
      <c r="AT1093" s="1">
        <v>87147</v>
      </c>
      <c r="AU1093" s="1">
        <v>37682</v>
      </c>
      <c r="AV1093">
        <v>28</v>
      </c>
      <c r="AW1093">
        <v>66</v>
      </c>
      <c r="AX1093">
        <v>60</v>
      </c>
      <c r="AY1093">
        <v>63</v>
      </c>
      <c r="BE1093">
        <f t="shared" si="17"/>
        <v>21</v>
      </c>
    </row>
    <row r="1094" spans="1:57" x14ac:dyDescent="0.25">
      <c r="A1094" t="s">
        <v>100</v>
      </c>
      <c r="B1094" s="2">
        <v>37803</v>
      </c>
      <c r="O1094">
        <v>52</v>
      </c>
      <c r="S1094">
        <v>6</v>
      </c>
      <c r="U1094">
        <v>21</v>
      </c>
      <c r="X1094">
        <v>4</v>
      </c>
      <c r="Y1094">
        <v>0</v>
      </c>
      <c r="AC1094">
        <v>526</v>
      </c>
      <c r="AD1094">
        <v>3</v>
      </c>
      <c r="AH1094">
        <v>10</v>
      </c>
      <c r="AI1094">
        <v>74</v>
      </c>
      <c r="AJ1094">
        <v>84</v>
      </c>
      <c r="AK1094" s="1">
        <v>9144562</v>
      </c>
      <c r="AL1094" s="1">
        <v>69459757</v>
      </c>
      <c r="AM1094" s="1">
        <v>93517284</v>
      </c>
      <c r="AN1094" s="1">
        <v>1053</v>
      </c>
      <c r="AO1094" s="1">
        <v>71071000</v>
      </c>
      <c r="AP1094">
        <v>5</v>
      </c>
      <c r="AQ1094">
        <v>60</v>
      </c>
      <c r="AR1094">
        <v>102</v>
      </c>
      <c r="AS1094">
        <v>10</v>
      </c>
      <c r="AT1094" s="1">
        <v>88776</v>
      </c>
      <c r="AU1094" s="1">
        <v>38493</v>
      </c>
      <c r="BE1094">
        <f t="shared" si="17"/>
        <v>21</v>
      </c>
    </row>
    <row r="1095" spans="1:57" x14ac:dyDescent="0.25">
      <c r="A1095" t="s">
        <v>100</v>
      </c>
      <c r="B1095" s="2">
        <v>38169</v>
      </c>
      <c r="O1095">
        <v>64</v>
      </c>
      <c r="S1095">
        <v>7</v>
      </c>
      <c r="T1095">
        <v>5</v>
      </c>
      <c r="U1095">
        <v>31</v>
      </c>
      <c r="X1095">
        <v>4</v>
      </c>
      <c r="Y1095">
        <v>0</v>
      </c>
      <c r="AC1095">
        <v>615</v>
      </c>
      <c r="AD1095">
        <v>4</v>
      </c>
      <c r="AH1095">
        <v>9</v>
      </c>
      <c r="AI1095">
        <v>76</v>
      </c>
      <c r="AJ1095">
        <v>86</v>
      </c>
      <c r="AK1095" s="1">
        <v>9633770</v>
      </c>
      <c r="AL1095" s="1">
        <v>78320341</v>
      </c>
      <c r="AM1095" s="1">
        <v>102405530</v>
      </c>
      <c r="AN1095" s="1">
        <v>1133</v>
      </c>
      <c r="AO1095" s="1">
        <v>71544000</v>
      </c>
      <c r="AP1095">
        <v>5</v>
      </c>
      <c r="AQ1095">
        <v>58</v>
      </c>
      <c r="AR1095">
        <v>118</v>
      </c>
      <c r="AS1095">
        <v>10</v>
      </c>
      <c r="AT1095" s="1">
        <v>90398</v>
      </c>
      <c r="AU1095" s="1">
        <v>39305</v>
      </c>
      <c r="BE1095">
        <f t="shared" si="17"/>
        <v>22</v>
      </c>
    </row>
    <row r="1096" spans="1:57" x14ac:dyDescent="0.25">
      <c r="A1096" t="s">
        <v>100</v>
      </c>
      <c r="B1096" s="2">
        <v>38534</v>
      </c>
      <c r="O1096">
        <v>40</v>
      </c>
      <c r="P1096" s="1">
        <v>1550</v>
      </c>
      <c r="Q1096" s="1">
        <v>1550</v>
      </c>
      <c r="S1096">
        <v>7</v>
      </c>
      <c r="T1096">
        <v>5</v>
      </c>
      <c r="U1096">
        <v>31</v>
      </c>
      <c r="V1096">
        <v>120</v>
      </c>
      <c r="W1096">
        <v>32</v>
      </c>
      <c r="X1096">
        <v>4</v>
      </c>
      <c r="Y1096">
        <v>0</v>
      </c>
      <c r="AC1096">
        <v>650</v>
      </c>
      <c r="AD1096">
        <v>4</v>
      </c>
      <c r="AM1096" s="1">
        <v>108938511</v>
      </c>
      <c r="AN1096" s="1">
        <v>1184</v>
      </c>
      <c r="AO1096" s="1">
        <v>72000000</v>
      </c>
      <c r="AP1096">
        <v>5</v>
      </c>
      <c r="AQ1096">
        <v>56</v>
      </c>
      <c r="AR1096">
        <v>127</v>
      </c>
      <c r="AS1096">
        <v>11</v>
      </c>
      <c r="AT1096" s="1">
        <v>91988</v>
      </c>
      <c r="AU1096" s="1">
        <v>40107</v>
      </c>
      <c r="AV1096">
        <v>27</v>
      </c>
      <c r="AW1096">
        <v>63</v>
      </c>
      <c r="AX1096">
        <v>59</v>
      </c>
      <c r="AY1096">
        <v>61</v>
      </c>
      <c r="BC1096" s="1">
        <v>3100000</v>
      </c>
      <c r="BD1096" s="1">
        <v>9300000</v>
      </c>
      <c r="BE1096">
        <f t="shared" si="17"/>
        <v>27</v>
      </c>
    </row>
    <row r="1097" spans="1:57" x14ac:dyDescent="0.25">
      <c r="A1097" t="s">
        <v>100</v>
      </c>
      <c r="B1097" s="2">
        <v>38899</v>
      </c>
      <c r="O1097">
        <v>28</v>
      </c>
      <c r="P1097" s="1">
        <v>1550</v>
      </c>
      <c r="Q1097" s="1">
        <v>1550</v>
      </c>
      <c r="S1097">
        <v>7</v>
      </c>
      <c r="T1097">
        <v>5</v>
      </c>
      <c r="U1097">
        <v>31</v>
      </c>
      <c r="V1097">
        <v>120</v>
      </c>
      <c r="W1097">
        <v>32</v>
      </c>
      <c r="X1097">
        <v>4</v>
      </c>
      <c r="Y1097">
        <v>0</v>
      </c>
      <c r="AC1097">
        <v>700</v>
      </c>
      <c r="AD1097">
        <v>5</v>
      </c>
      <c r="AM1097" s="1">
        <v>109671822</v>
      </c>
      <c r="AN1097" s="1">
        <v>1173</v>
      </c>
      <c r="AO1097" s="1">
        <v>72500000</v>
      </c>
      <c r="AP1097">
        <v>7</v>
      </c>
      <c r="AQ1097">
        <v>55</v>
      </c>
      <c r="AR1097">
        <v>122</v>
      </c>
      <c r="AS1097">
        <v>11</v>
      </c>
      <c r="AT1097" s="1">
        <v>93534</v>
      </c>
      <c r="AU1097" s="1">
        <v>40856</v>
      </c>
      <c r="BC1097" s="1">
        <v>2300000</v>
      </c>
      <c r="BD1097" s="1">
        <v>5600000</v>
      </c>
      <c r="BE1097">
        <f t="shared" si="17"/>
        <v>23</v>
      </c>
    </row>
    <row r="1098" spans="1:57" x14ac:dyDescent="0.25">
      <c r="A1098" t="s">
        <v>100</v>
      </c>
      <c r="B1098" s="2">
        <v>39264</v>
      </c>
      <c r="O1098">
        <v>32</v>
      </c>
      <c r="P1098" s="1">
        <v>1550</v>
      </c>
      <c r="Q1098" s="1">
        <v>1550</v>
      </c>
      <c r="S1098">
        <v>7</v>
      </c>
      <c r="T1098">
        <v>5</v>
      </c>
      <c r="U1098">
        <v>31</v>
      </c>
      <c r="V1098">
        <v>120</v>
      </c>
      <c r="W1098">
        <v>32</v>
      </c>
      <c r="X1098">
        <v>4</v>
      </c>
      <c r="Y1098">
        <v>0</v>
      </c>
      <c r="AB1098">
        <v>101</v>
      </c>
      <c r="AC1098">
        <v>750</v>
      </c>
      <c r="AD1098">
        <v>6</v>
      </c>
      <c r="AM1098" s="1">
        <v>127854317</v>
      </c>
      <c r="AN1098" s="1">
        <v>1345</v>
      </c>
      <c r="AO1098" s="1">
        <v>69500000</v>
      </c>
      <c r="AP1098">
        <v>4</v>
      </c>
      <c r="AQ1098">
        <v>53</v>
      </c>
      <c r="AR1098">
        <v>177</v>
      </c>
      <c r="AS1098">
        <v>14</v>
      </c>
      <c r="AT1098" s="1">
        <v>95043</v>
      </c>
      <c r="AU1098" s="1">
        <v>41591</v>
      </c>
      <c r="BC1098" s="1">
        <v>4000000</v>
      </c>
      <c r="BD1098" s="1">
        <v>9100000</v>
      </c>
      <c r="BE1098">
        <f t="shared" si="17"/>
        <v>24</v>
      </c>
    </row>
    <row r="1099" spans="1:57" x14ac:dyDescent="0.25">
      <c r="A1099" t="s">
        <v>100</v>
      </c>
      <c r="B1099" s="2">
        <v>39630</v>
      </c>
      <c r="O1099">
        <v>37</v>
      </c>
      <c r="P1099" s="1">
        <v>1070</v>
      </c>
      <c r="Q1099" s="1">
        <v>1070</v>
      </c>
      <c r="S1099">
        <v>7</v>
      </c>
      <c r="T1099">
        <v>5</v>
      </c>
      <c r="U1099">
        <v>31</v>
      </c>
      <c r="V1099">
        <v>120</v>
      </c>
      <c r="W1099">
        <v>32</v>
      </c>
      <c r="X1099">
        <v>4</v>
      </c>
      <c r="Y1099">
        <v>0</v>
      </c>
      <c r="AC1099" s="1">
        <v>1000</v>
      </c>
      <c r="AD1099">
        <v>7</v>
      </c>
      <c r="AM1099" s="1">
        <v>132506609</v>
      </c>
      <c r="AN1099" s="1">
        <v>1373</v>
      </c>
      <c r="AO1099" s="1">
        <v>78400000</v>
      </c>
      <c r="AP1099">
        <v>4</v>
      </c>
      <c r="AQ1099">
        <v>52</v>
      </c>
      <c r="AR1099">
        <v>171</v>
      </c>
      <c r="AS1099">
        <v>13</v>
      </c>
      <c r="AT1099" s="1">
        <v>96532</v>
      </c>
      <c r="AU1099" s="1">
        <v>42320</v>
      </c>
      <c r="BC1099" s="1">
        <v>2900000</v>
      </c>
      <c r="BD1099" s="1">
        <v>12700000</v>
      </c>
      <c r="BE1099">
        <f t="shared" si="17"/>
        <v>23</v>
      </c>
    </row>
    <row r="1100" spans="1:57" x14ac:dyDescent="0.25">
      <c r="A1100" t="s">
        <v>100</v>
      </c>
      <c r="B1100" s="2">
        <v>39995</v>
      </c>
      <c r="O1100">
        <v>22</v>
      </c>
      <c r="P1100" s="1">
        <v>1070</v>
      </c>
      <c r="Q1100" s="1">
        <v>1070</v>
      </c>
      <c r="S1100">
        <v>7</v>
      </c>
      <c r="T1100">
        <v>5</v>
      </c>
      <c r="U1100">
        <v>31</v>
      </c>
      <c r="V1100">
        <v>120</v>
      </c>
      <c r="W1100">
        <v>32</v>
      </c>
      <c r="X1100">
        <v>4</v>
      </c>
      <c r="Y1100">
        <v>0</v>
      </c>
      <c r="AC1100" s="1">
        <v>1000</v>
      </c>
      <c r="AD1100">
        <v>8</v>
      </c>
      <c r="AM1100" s="1">
        <v>128004028</v>
      </c>
      <c r="AN1100" s="1">
        <v>1306</v>
      </c>
      <c r="AO1100" s="1">
        <v>60135146</v>
      </c>
      <c r="AP1100">
        <v>4</v>
      </c>
      <c r="AQ1100">
        <v>50</v>
      </c>
      <c r="AR1100">
        <v>159</v>
      </c>
      <c r="AS1100">
        <v>13</v>
      </c>
      <c r="AT1100" s="1">
        <v>98027</v>
      </c>
      <c r="AU1100" s="1">
        <v>43053</v>
      </c>
      <c r="BC1100" s="1">
        <v>2700000</v>
      </c>
      <c r="BD1100" s="1">
        <v>10900000</v>
      </c>
      <c r="BE1100">
        <f t="shared" si="17"/>
        <v>23</v>
      </c>
    </row>
    <row r="1101" spans="1:57" x14ac:dyDescent="0.25">
      <c r="A1101" t="s">
        <v>100</v>
      </c>
      <c r="B1101" s="2">
        <v>40360</v>
      </c>
      <c r="O1101">
        <v>23</v>
      </c>
      <c r="P1101" s="1">
        <v>1070</v>
      </c>
      <c r="Q1101" s="1">
        <v>1070</v>
      </c>
      <c r="R1101">
        <v>111</v>
      </c>
      <c r="S1101">
        <v>7</v>
      </c>
      <c r="T1101">
        <v>5</v>
      </c>
      <c r="U1101">
        <v>31</v>
      </c>
      <c r="V1101">
        <v>120</v>
      </c>
      <c r="W1101">
        <v>32</v>
      </c>
      <c r="AC1101" s="1">
        <v>10000</v>
      </c>
      <c r="AD1101">
        <v>9</v>
      </c>
      <c r="AM1101" s="1">
        <v>151175994</v>
      </c>
      <c r="AN1101" s="1">
        <v>1519</v>
      </c>
      <c r="AO1101" s="1">
        <v>71037851</v>
      </c>
      <c r="AP1101">
        <v>4</v>
      </c>
      <c r="AQ1101">
        <v>49</v>
      </c>
      <c r="AR1101">
        <v>160</v>
      </c>
      <c r="AS1101">
        <v>11</v>
      </c>
      <c r="AT1101" s="1">
        <v>99546</v>
      </c>
      <c r="AU1101" s="1">
        <v>43800</v>
      </c>
      <c r="BE1101">
        <f t="shared" si="17"/>
        <v>20</v>
      </c>
    </row>
    <row r="1102" spans="1:57" x14ac:dyDescent="0.25">
      <c r="A1102" t="s">
        <v>101</v>
      </c>
      <c r="B1102" s="2">
        <v>36708</v>
      </c>
      <c r="Y1102">
        <v>2</v>
      </c>
      <c r="Z1102" s="1">
        <v>82953</v>
      </c>
      <c r="AC1102">
        <v>0</v>
      </c>
      <c r="AD1102">
        <v>0</v>
      </c>
      <c r="AE1102" s="1">
        <v>1244000</v>
      </c>
      <c r="AP1102">
        <v>20</v>
      </c>
      <c r="AQ1102">
        <v>58</v>
      </c>
      <c r="AT1102" s="1">
        <v>22894095</v>
      </c>
      <c r="AU1102" s="1">
        <v>13782245</v>
      </c>
      <c r="AV1102">
        <v>18</v>
      </c>
      <c r="AW1102">
        <v>69</v>
      </c>
      <c r="AX1102">
        <v>62</v>
      </c>
      <c r="AY1102">
        <v>65</v>
      </c>
      <c r="AZ1102">
        <v>26</v>
      </c>
      <c r="BA1102">
        <v>67</v>
      </c>
      <c r="BB1102">
        <v>7</v>
      </c>
      <c r="BE1102">
        <f t="shared" si="17"/>
        <v>16</v>
      </c>
    </row>
    <row r="1103" spans="1:57" x14ac:dyDescent="0.25">
      <c r="A1103" t="s">
        <v>101</v>
      </c>
      <c r="B1103" s="2">
        <v>37073</v>
      </c>
      <c r="Y1103">
        <v>0</v>
      </c>
      <c r="Z1103" s="1">
        <v>78805</v>
      </c>
      <c r="AC1103">
        <v>0</v>
      </c>
      <c r="AD1103">
        <v>0</v>
      </c>
      <c r="AE1103" s="1">
        <v>1271000</v>
      </c>
      <c r="AP1103">
        <v>20</v>
      </c>
      <c r="AQ1103">
        <v>49</v>
      </c>
      <c r="AT1103" s="1">
        <v>23083419</v>
      </c>
      <c r="AU1103" s="1">
        <v>13960852</v>
      </c>
      <c r="AV1103">
        <v>17</v>
      </c>
      <c r="AW1103">
        <v>70</v>
      </c>
      <c r="AX1103">
        <v>62</v>
      </c>
      <c r="AY1103">
        <v>66</v>
      </c>
      <c r="AZ1103">
        <v>26</v>
      </c>
      <c r="BA1103">
        <v>67</v>
      </c>
      <c r="BB1103">
        <v>7</v>
      </c>
      <c r="BE1103">
        <f t="shared" si="17"/>
        <v>16</v>
      </c>
    </row>
    <row r="1104" spans="1:57" x14ac:dyDescent="0.25">
      <c r="A1104" t="s">
        <v>101</v>
      </c>
      <c r="B1104" s="2">
        <v>37438</v>
      </c>
      <c r="Y1104">
        <v>1</v>
      </c>
      <c r="Z1104" s="1">
        <v>84321</v>
      </c>
      <c r="AC1104">
        <v>0</v>
      </c>
      <c r="AD1104">
        <v>0</v>
      </c>
      <c r="AE1104" s="1">
        <v>1271000</v>
      </c>
      <c r="AP1104">
        <v>20</v>
      </c>
      <c r="AQ1104">
        <v>42</v>
      </c>
      <c r="AT1104" s="1">
        <v>23264576</v>
      </c>
      <c r="AU1104" s="1">
        <v>14135556</v>
      </c>
      <c r="AV1104">
        <v>17</v>
      </c>
      <c r="AW1104">
        <v>70</v>
      </c>
      <c r="AX1104">
        <v>63</v>
      </c>
      <c r="AY1104">
        <v>67</v>
      </c>
      <c r="AZ1104">
        <v>26</v>
      </c>
      <c r="BA1104">
        <v>67</v>
      </c>
      <c r="BB1104">
        <v>7</v>
      </c>
      <c r="BE1104">
        <f t="shared" si="17"/>
        <v>16</v>
      </c>
    </row>
    <row r="1105" spans="1:57" x14ac:dyDescent="0.25">
      <c r="A1105" t="s">
        <v>101</v>
      </c>
      <c r="B1105" s="2">
        <v>37803</v>
      </c>
      <c r="Y1105">
        <v>4</v>
      </c>
      <c r="Z1105" s="1">
        <v>75046</v>
      </c>
      <c r="AC1105">
        <v>0</v>
      </c>
      <c r="AD1105">
        <v>0</v>
      </c>
      <c r="AE1105" s="1">
        <v>1271000</v>
      </c>
      <c r="AP1105">
        <v>20</v>
      </c>
      <c r="AQ1105">
        <v>36</v>
      </c>
      <c r="AT1105" s="1">
        <v>23436550</v>
      </c>
      <c r="AU1105" s="1">
        <v>14305670</v>
      </c>
      <c r="AV1105">
        <v>16</v>
      </c>
      <c r="AW1105">
        <v>71</v>
      </c>
      <c r="AX1105">
        <v>64</v>
      </c>
      <c r="AY1105">
        <v>67</v>
      </c>
      <c r="AZ1105">
        <v>26</v>
      </c>
      <c r="BA1105">
        <v>67</v>
      </c>
      <c r="BB1105">
        <v>8</v>
      </c>
      <c r="BE1105">
        <f t="shared" si="17"/>
        <v>16</v>
      </c>
    </row>
    <row r="1106" spans="1:57" x14ac:dyDescent="0.25">
      <c r="A1106" t="s">
        <v>101</v>
      </c>
      <c r="B1106" s="2">
        <v>38169</v>
      </c>
      <c r="Y1106">
        <v>6</v>
      </c>
      <c r="Z1106" s="1">
        <v>93808</v>
      </c>
      <c r="AC1106">
        <v>0</v>
      </c>
      <c r="AD1106">
        <v>0</v>
      </c>
      <c r="AE1106" s="1">
        <v>1295000</v>
      </c>
      <c r="AQ1106">
        <v>33</v>
      </c>
      <c r="AT1106" s="1">
        <v>23597383</v>
      </c>
      <c r="AU1106" s="1">
        <v>14469915</v>
      </c>
      <c r="AV1106">
        <v>16</v>
      </c>
      <c r="AW1106">
        <v>72</v>
      </c>
      <c r="AX1106">
        <v>64</v>
      </c>
      <c r="AY1106">
        <v>68</v>
      </c>
      <c r="AZ1106">
        <v>25</v>
      </c>
      <c r="BA1106">
        <v>67</v>
      </c>
      <c r="BB1106">
        <v>8</v>
      </c>
      <c r="BE1106">
        <f t="shared" si="17"/>
        <v>15</v>
      </c>
    </row>
    <row r="1107" spans="1:57" x14ac:dyDescent="0.25">
      <c r="A1107" t="s">
        <v>101</v>
      </c>
      <c r="B1107" s="2">
        <v>38534</v>
      </c>
      <c r="Y1107">
        <v>4</v>
      </c>
      <c r="Z1107" s="1">
        <v>101313</v>
      </c>
      <c r="AC1107">
        <v>0</v>
      </c>
      <c r="AD1107">
        <v>0</v>
      </c>
      <c r="AE1107" s="1">
        <v>1295000</v>
      </c>
      <c r="AP1107">
        <v>20</v>
      </c>
      <c r="AQ1107">
        <v>32</v>
      </c>
      <c r="AT1107" s="1">
        <v>23745941</v>
      </c>
      <c r="AU1107" s="1">
        <v>14627500</v>
      </c>
      <c r="AV1107">
        <v>15</v>
      </c>
      <c r="AW1107">
        <v>72</v>
      </c>
      <c r="AX1107">
        <v>65</v>
      </c>
      <c r="AY1107">
        <v>68</v>
      </c>
      <c r="AZ1107">
        <v>25</v>
      </c>
      <c r="BA1107">
        <v>67</v>
      </c>
      <c r="BB1107">
        <v>8</v>
      </c>
      <c r="BE1107">
        <f t="shared" si="17"/>
        <v>16</v>
      </c>
    </row>
    <row r="1108" spans="1:57" x14ac:dyDescent="0.25">
      <c r="A1108" t="s">
        <v>101</v>
      </c>
      <c r="B1108" s="2">
        <v>38899</v>
      </c>
      <c r="Y1108">
        <v>3</v>
      </c>
      <c r="Z1108" s="1">
        <v>105366</v>
      </c>
      <c r="AC1108">
        <v>0</v>
      </c>
      <c r="AD1108">
        <v>0</v>
      </c>
      <c r="AE1108" s="1">
        <v>1295000</v>
      </c>
      <c r="AP1108">
        <v>20</v>
      </c>
      <c r="AQ1108">
        <v>32</v>
      </c>
      <c r="AT1108" s="1">
        <v>23882465</v>
      </c>
      <c r="AU1108" s="1">
        <v>14797575</v>
      </c>
      <c r="AV1108">
        <v>15</v>
      </c>
      <c r="AW1108">
        <v>72</v>
      </c>
      <c r="AX1108">
        <v>65</v>
      </c>
      <c r="AY1108">
        <v>68</v>
      </c>
      <c r="AZ1108">
        <v>25</v>
      </c>
      <c r="BA1108">
        <v>67</v>
      </c>
      <c r="BB1108">
        <v>9</v>
      </c>
      <c r="BE1108">
        <f t="shared" si="17"/>
        <v>16</v>
      </c>
    </row>
    <row r="1109" spans="1:57" x14ac:dyDescent="0.25">
      <c r="A1109" t="s">
        <v>101</v>
      </c>
      <c r="B1109" s="2">
        <v>39264</v>
      </c>
      <c r="Y1109">
        <v>10</v>
      </c>
      <c r="Z1109" s="1">
        <v>110634</v>
      </c>
      <c r="AC1109">
        <v>0</v>
      </c>
      <c r="AD1109">
        <v>0</v>
      </c>
      <c r="AE1109" s="1">
        <v>1295000</v>
      </c>
      <c r="AP1109">
        <v>20</v>
      </c>
      <c r="AQ1109">
        <v>32</v>
      </c>
      <c r="AT1109" s="1">
        <v>24008606</v>
      </c>
      <c r="AU1109" s="1">
        <v>14962163</v>
      </c>
      <c r="AV1109">
        <v>15</v>
      </c>
      <c r="AW1109">
        <v>72</v>
      </c>
      <c r="AX1109">
        <v>65</v>
      </c>
      <c r="AY1109">
        <v>68</v>
      </c>
      <c r="AZ1109">
        <v>24</v>
      </c>
      <c r="BA1109">
        <v>67</v>
      </c>
      <c r="BB1109">
        <v>9</v>
      </c>
      <c r="BE1109">
        <f t="shared" si="17"/>
        <v>16</v>
      </c>
    </row>
    <row r="1110" spans="1:57" x14ac:dyDescent="0.25">
      <c r="A1110" t="s">
        <v>101</v>
      </c>
      <c r="B1110" s="2">
        <v>39630</v>
      </c>
      <c r="Y1110">
        <v>11</v>
      </c>
      <c r="Z1110" s="1">
        <v>108974</v>
      </c>
      <c r="AC1110">
        <v>0</v>
      </c>
      <c r="AD1110">
        <v>0</v>
      </c>
      <c r="AE1110" s="1">
        <v>1295000</v>
      </c>
      <c r="AP1110">
        <v>20</v>
      </c>
      <c r="AQ1110">
        <v>33</v>
      </c>
      <c r="AT1110" s="1">
        <v>24126329</v>
      </c>
      <c r="AU1110" s="1">
        <v>15122383</v>
      </c>
      <c r="AV1110">
        <v>14</v>
      </c>
      <c r="AW1110">
        <v>72</v>
      </c>
      <c r="AX1110">
        <v>65</v>
      </c>
      <c r="AY1110">
        <v>68</v>
      </c>
      <c r="AZ1110">
        <v>24</v>
      </c>
      <c r="BA1110">
        <v>67</v>
      </c>
      <c r="BB1110">
        <v>9</v>
      </c>
      <c r="BE1110">
        <f t="shared" si="17"/>
        <v>16</v>
      </c>
    </row>
    <row r="1111" spans="1:57" x14ac:dyDescent="0.25">
      <c r="A1111" t="s">
        <v>101</v>
      </c>
      <c r="B1111" s="2">
        <v>39995</v>
      </c>
      <c r="Y1111">
        <v>8</v>
      </c>
      <c r="Z1111" s="1">
        <v>101237</v>
      </c>
      <c r="AC1111" s="1">
        <v>69261</v>
      </c>
      <c r="AD1111">
        <v>0</v>
      </c>
      <c r="AE1111" s="1">
        <v>1379000</v>
      </c>
      <c r="AP1111">
        <v>16</v>
      </c>
      <c r="AQ1111">
        <v>33</v>
      </c>
      <c r="AT1111" s="1">
        <v>24238179</v>
      </c>
      <c r="AU1111" s="1">
        <v>15279748</v>
      </c>
      <c r="AV1111">
        <v>14</v>
      </c>
      <c r="AW1111">
        <v>72</v>
      </c>
      <c r="AX1111">
        <v>65</v>
      </c>
      <c r="AY1111">
        <v>68</v>
      </c>
      <c r="AZ1111">
        <v>23</v>
      </c>
      <c r="BA1111">
        <v>67</v>
      </c>
      <c r="BB1111">
        <v>9</v>
      </c>
      <c r="BE1111">
        <f t="shared" si="17"/>
        <v>16</v>
      </c>
    </row>
    <row r="1112" spans="1:57" x14ac:dyDescent="0.25">
      <c r="A1112" t="s">
        <v>101</v>
      </c>
      <c r="B1112" s="2">
        <v>40360</v>
      </c>
      <c r="Z1112" s="1">
        <v>83848</v>
      </c>
      <c r="AC1112" s="1">
        <v>431919</v>
      </c>
      <c r="AE1112" s="1">
        <v>1379000</v>
      </c>
      <c r="AP1112">
        <v>16</v>
      </c>
      <c r="AQ1112">
        <v>33</v>
      </c>
      <c r="AT1112" s="1">
        <v>24346229</v>
      </c>
      <c r="AU1112" s="1">
        <v>15435509</v>
      </c>
      <c r="AV1112">
        <v>14</v>
      </c>
      <c r="AW1112">
        <v>72</v>
      </c>
      <c r="AX1112">
        <v>65</v>
      </c>
      <c r="AY1112">
        <v>69</v>
      </c>
      <c r="AZ1112">
        <v>23</v>
      </c>
      <c r="BA1112">
        <v>68</v>
      </c>
      <c r="BB1112">
        <v>10</v>
      </c>
      <c r="BE1112">
        <f t="shared" si="17"/>
        <v>14</v>
      </c>
    </row>
    <row r="1113" spans="1:57" x14ac:dyDescent="0.25">
      <c r="A1113" t="s">
        <v>102</v>
      </c>
      <c r="B1113" s="2">
        <v>36708</v>
      </c>
      <c r="C1113" s="1">
        <v>1308</v>
      </c>
      <c r="D1113" s="1">
        <v>171586827400</v>
      </c>
      <c r="E1113" s="1">
        <v>1067998780300</v>
      </c>
      <c r="F1113">
        <v>32</v>
      </c>
      <c r="G1113">
        <v>200</v>
      </c>
      <c r="H1113">
        <v>377</v>
      </c>
      <c r="K1113">
        <v>85</v>
      </c>
      <c r="L1113">
        <v>8</v>
      </c>
      <c r="M1113">
        <v>9</v>
      </c>
      <c r="N1113">
        <v>3</v>
      </c>
      <c r="Y1113" s="1">
        <v>9572</v>
      </c>
      <c r="Z1113" s="1">
        <v>34331368</v>
      </c>
      <c r="AA1113" s="1">
        <v>28097</v>
      </c>
      <c r="AC1113" s="1">
        <v>26816398</v>
      </c>
      <c r="AD1113">
        <v>44</v>
      </c>
      <c r="AE1113" s="1">
        <v>687500</v>
      </c>
      <c r="AF1113">
        <v>3</v>
      </c>
      <c r="AG1113">
        <v>16</v>
      </c>
      <c r="AH1113">
        <v>39</v>
      </c>
      <c r="AI1113">
        <v>36</v>
      </c>
      <c r="AJ1113">
        <v>74</v>
      </c>
      <c r="AK1113" s="1">
        <v>205695161633</v>
      </c>
      <c r="AL1113" s="1">
        <v>190456249558</v>
      </c>
      <c r="AM1113" s="1">
        <v>533384027729</v>
      </c>
      <c r="AN1113" s="1">
        <v>11347</v>
      </c>
      <c r="AO1113" s="1">
        <v>-3077300000000</v>
      </c>
      <c r="AP1113">
        <v>4</v>
      </c>
      <c r="AQ1113">
        <v>6</v>
      </c>
      <c r="AR1113">
        <v>543</v>
      </c>
      <c r="AS1113">
        <v>5</v>
      </c>
      <c r="AT1113" s="1">
        <v>47008000</v>
      </c>
      <c r="AU1113" s="1">
        <v>37418368</v>
      </c>
      <c r="AV1113">
        <v>13</v>
      </c>
      <c r="AW1113">
        <v>80</v>
      </c>
      <c r="AX1113">
        <v>72</v>
      </c>
      <c r="AY1113">
        <v>76</v>
      </c>
      <c r="AZ1113">
        <v>21</v>
      </c>
      <c r="BA1113">
        <v>72</v>
      </c>
      <c r="BB1113">
        <v>7</v>
      </c>
      <c r="BC1113" s="1">
        <v>8527000000</v>
      </c>
      <c r="BD1113" s="1">
        <v>7945000000</v>
      </c>
      <c r="BE1113">
        <f t="shared" si="17"/>
        <v>41</v>
      </c>
    </row>
    <row r="1114" spans="1:57" x14ac:dyDescent="0.25">
      <c r="A1114" t="s">
        <v>102</v>
      </c>
      <c r="B1114" s="2">
        <v>37073</v>
      </c>
      <c r="C1114" s="1">
        <v>1409</v>
      </c>
      <c r="D1114" s="1">
        <v>220045950000</v>
      </c>
      <c r="E1114" s="1">
        <v>703959550000</v>
      </c>
      <c r="F1114">
        <v>44</v>
      </c>
      <c r="G1114">
        <v>140</v>
      </c>
      <c r="H1114">
        <v>359</v>
      </c>
      <c r="K1114">
        <v>88</v>
      </c>
      <c r="L1114">
        <v>6</v>
      </c>
      <c r="M1114">
        <v>8</v>
      </c>
      <c r="N1114">
        <v>4</v>
      </c>
      <c r="Y1114" s="1">
        <v>11007</v>
      </c>
      <c r="Z1114" s="1">
        <v>33710340</v>
      </c>
      <c r="AA1114" s="1">
        <v>29288</v>
      </c>
      <c r="AC1114" s="1">
        <v>29045596</v>
      </c>
      <c r="AD1114">
        <v>55</v>
      </c>
      <c r="AE1114" s="1">
        <v>687500</v>
      </c>
      <c r="AF1114">
        <v>3</v>
      </c>
      <c r="AG1114">
        <v>14</v>
      </c>
      <c r="AH1114">
        <v>36</v>
      </c>
      <c r="AI1114">
        <v>33</v>
      </c>
      <c r="AJ1114">
        <v>69</v>
      </c>
      <c r="AK1114" s="1">
        <v>180342217988</v>
      </c>
      <c r="AL1114" s="1">
        <v>168927179916</v>
      </c>
      <c r="AM1114" s="1">
        <v>504585783004</v>
      </c>
      <c r="AN1114" s="1">
        <v>10655</v>
      </c>
      <c r="AO1114" s="1">
        <v>-1516500000000</v>
      </c>
      <c r="AP1114">
        <v>6</v>
      </c>
      <c r="AQ1114">
        <v>6</v>
      </c>
      <c r="AR1114">
        <v>565</v>
      </c>
      <c r="AS1114">
        <v>5</v>
      </c>
      <c r="AT1114" s="1">
        <v>47357000</v>
      </c>
      <c r="AU1114" s="1">
        <v>37809829</v>
      </c>
      <c r="AV1114">
        <v>12</v>
      </c>
      <c r="AW1114">
        <v>80</v>
      </c>
      <c r="AX1114">
        <v>73</v>
      </c>
      <c r="AY1114">
        <v>76</v>
      </c>
      <c r="AZ1114">
        <v>21</v>
      </c>
      <c r="BA1114">
        <v>72</v>
      </c>
      <c r="BB1114">
        <v>8</v>
      </c>
      <c r="BC1114" s="1">
        <v>7919000000</v>
      </c>
      <c r="BD1114" s="1">
        <v>8349000000</v>
      </c>
      <c r="BE1114">
        <f t="shared" si="17"/>
        <v>41</v>
      </c>
    </row>
    <row r="1115" spans="1:57" x14ac:dyDescent="0.25">
      <c r="A1115" t="s">
        <v>102</v>
      </c>
      <c r="B1115" s="2">
        <v>37438</v>
      </c>
      <c r="C1115" s="1">
        <v>1518</v>
      </c>
      <c r="D1115" s="1">
        <v>249638620000</v>
      </c>
      <c r="E1115" s="1">
        <v>792164710000</v>
      </c>
      <c r="F1115">
        <v>43</v>
      </c>
      <c r="G1115">
        <v>138</v>
      </c>
      <c r="H1115">
        <v>337</v>
      </c>
      <c r="K1115">
        <v>91</v>
      </c>
      <c r="L1115">
        <v>5</v>
      </c>
      <c r="M1115">
        <v>7</v>
      </c>
      <c r="N1115">
        <v>3</v>
      </c>
      <c r="Y1115" s="1">
        <v>11735</v>
      </c>
      <c r="Z1115" s="1">
        <v>34831814</v>
      </c>
      <c r="AA1115" s="1">
        <v>28787</v>
      </c>
      <c r="AC1115" s="1">
        <v>32342493</v>
      </c>
      <c r="AD1115">
        <v>58</v>
      </c>
      <c r="AE1115" s="1">
        <v>690500</v>
      </c>
      <c r="AF1115">
        <v>2</v>
      </c>
      <c r="AG1115">
        <v>15</v>
      </c>
      <c r="AH1115">
        <v>33</v>
      </c>
      <c r="AI1115">
        <v>32</v>
      </c>
      <c r="AJ1115">
        <v>65</v>
      </c>
      <c r="AK1115" s="1">
        <v>190781078899</v>
      </c>
      <c r="AL1115" s="1">
        <v>182284487927</v>
      </c>
      <c r="AM1115" s="1">
        <v>575928909990</v>
      </c>
      <c r="AN1115" s="1">
        <v>12094</v>
      </c>
      <c r="AO1115" s="1">
        <v>457200000000</v>
      </c>
      <c r="AP1115">
        <v>6</v>
      </c>
      <c r="AQ1115">
        <v>6</v>
      </c>
      <c r="AR1115">
        <v>623</v>
      </c>
      <c r="AS1115">
        <v>5</v>
      </c>
      <c r="AT1115" s="1">
        <v>47622000</v>
      </c>
      <c r="AU1115" s="1">
        <v>38135698</v>
      </c>
      <c r="AV1115">
        <v>10</v>
      </c>
      <c r="AW1115">
        <v>80</v>
      </c>
      <c r="AX1115">
        <v>73</v>
      </c>
      <c r="AY1115">
        <v>77</v>
      </c>
      <c r="AZ1115">
        <v>20</v>
      </c>
      <c r="BA1115">
        <v>72</v>
      </c>
      <c r="BB1115">
        <v>8</v>
      </c>
      <c r="BC1115" s="1">
        <v>7621000000</v>
      </c>
      <c r="BD1115" s="1">
        <v>11440000000</v>
      </c>
      <c r="BE1115">
        <f t="shared" si="17"/>
        <v>41</v>
      </c>
    </row>
    <row r="1116" spans="1:57" x14ac:dyDescent="0.25">
      <c r="A1116" t="s">
        <v>102</v>
      </c>
      <c r="B1116" s="2">
        <v>37803</v>
      </c>
      <c r="C1116" s="1">
        <v>1563</v>
      </c>
      <c r="D1116" s="1">
        <v>329615950000</v>
      </c>
      <c r="E1116" s="1">
        <v>682706060000</v>
      </c>
      <c r="F1116">
        <v>51</v>
      </c>
      <c r="G1116">
        <v>106</v>
      </c>
      <c r="H1116">
        <v>236</v>
      </c>
      <c r="K1116">
        <v>94</v>
      </c>
      <c r="L1116">
        <v>4</v>
      </c>
      <c r="M1116">
        <v>6</v>
      </c>
      <c r="N1116">
        <v>3</v>
      </c>
      <c r="O1116">
        <v>18</v>
      </c>
      <c r="S1116">
        <v>10</v>
      </c>
      <c r="U1116">
        <v>17</v>
      </c>
      <c r="X1116">
        <v>91</v>
      </c>
      <c r="Y1116" s="1">
        <v>13401</v>
      </c>
      <c r="Z1116" s="1">
        <v>33372577</v>
      </c>
      <c r="AA1116" s="1">
        <v>28562</v>
      </c>
      <c r="AB1116">
        <v>215</v>
      </c>
      <c r="AC1116" s="1">
        <v>33591758</v>
      </c>
      <c r="AD1116">
        <v>64</v>
      </c>
      <c r="AE1116" s="1">
        <v>690500</v>
      </c>
      <c r="AF1116">
        <v>2</v>
      </c>
      <c r="AG1116">
        <v>13</v>
      </c>
      <c r="AH1116">
        <v>35</v>
      </c>
      <c r="AI1116">
        <v>33</v>
      </c>
      <c r="AJ1116">
        <v>68</v>
      </c>
      <c r="AK1116" s="1">
        <v>227692281871</v>
      </c>
      <c r="AL1116" s="1">
        <v>213089517543</v>
      </c>
      <c r="AM1116" s="1">
        <v>643762388701</v>
      </c>
      <c r="AN1116" s="1">
        <v>13451</v>
      </c>
      <c r="AO1116" s="1">
        <v>657700000000</v>
      </c>
      <c r="AP1116">
        <v>6</v>
      </c>
      <c r="AQ1116">
        <v>6</v>
      </c>
      <c r="AR1116">
        <v>724</v>
      </c>
      <c r="AS1116">
        <v>5</v>
      </c>
      <c r="AT1116" s="1">
        <v>47859000</v>
      </c>
      <c r="AU1116" s="1">
        <v>38440349</v>
      </c>
      <c r="AV1116">
        <v>10</v>
      </c>
      <c r="AW1116">
        <v>81</v>
      </c>
      <c r="AX1116">
        <v>74</v>
      </c>
      <c r="AY1116">
        <v>77</v>
      </c>
      <c r="AZ1116">
        <v>20</v>
      </c>
      <c r="BA1116">
        <v>72</v>
      </c>
      <c r="BB1116">
        <v>8</v>
      </c>
      <c r="BC1116" s="1">
        <v>7005000000</v>
      </c>
      <c r="BD1116" s="1">
        <v>11063000000</v>
      </c>
      <c r="BE1116">
        <f t="shared" si="17"/>
        <v>46</v>
      </c>
    </row>
    <row r="1117" spans="1:57" x14ac:dyDescent="0.25">
      <c r="A1117" t="s">
        <v>102</v>
      </c>
      <c r="B1117" s="2">
        <v>38169</v>
      </c>
      <c r="C1117" s="1">
        <v>1573</v>
      </c>
      <c r="D1117" s="1">
        <v>428648800000</v>
      </c>
      <c r="E1117" s="1">
        <v>638890700000</v>
      </c>
      <c r="F1117">
        <v>59</v>
      </c>
      <c r="G1117">
        <v>88</v>
      </c>
      <c r="H1117">
        <v>169</v>
      </c>
      <c r="I1117">
        <v>17</v>
      </c>
      <c r="J1117">
        <v>209</v>
      </c>
      <c r="K1117">
        <v>97</v>
      </c>
      <c r="L1117">
        <v>4</v>
      </c>
      <c r="M1117">
        <v>6</v>
      </c>
      <c r="N1117">
        <v>3</v>
      </c>
      <c r="O1117">
        <v>16</v>
      </c>
      <c r="S1117">
        <v>10</v>
      </c>
      <c r="T1117">
        <v>8</v>
      </c>
      <c r="U1117">
        <v>17</v>
      </c>
      <c r="X1117">
        <v>91</v>
      </c>
      <c r="Y1117" s="1">
        <v>15255</v>
      </c>
      <c r="Z1117" s="1">
        <v>34511494</v>
      </c>
      <c r="AA1117" s="1">
        <v>28641</v>
      </c>
      <c r="AB1117">
        <v>221</v>
      </c>
      <c r="AC1117" s="1">
        <v>36586052</v>
      </c>
      <c r="AD1117">
        <v>71</v>
      </c>
      <c r="AE1117" s="1">
        <v>696000</v>
      </c>
      <c r="AF1117">
        <v>2</v>
      </c>
      <c r="AG1117">
        <v>13</v>
      </c>
      <c r="AH1117">
        <v>41</v>
      </c>
      <c r="AI1117">
        <v>37</v>
      </c>
      <c r="AJ1117">
        <v>78</v>
      </c>
      <c r="AK1117" s="1">
        <v>295165630566</v>
      </c>
      <c r="AL1117" s="1">
        <v>265147207767</v>
      </c>
      <c r="AM1117" s="1">
        <v>721975255824</v>
      </c>
      <c r="AN1117" s="1">
        <v>15029</v>
      </c>
      <c r="AO1117" s="1">
        <v>2434000000000</v>
      </c>
      <c r="AP1117">
        <v>6</v>
      </c>
      <c r="AQ1117">
        <v>5</v>
      </c>
      <c r="AR1117">
        <v>810</v>
      </c>
      <c r="AS1117">
        <v>5</v>
      </c>
      <c r="AT1117" s="1">
        <v>48039000</v>
      </c>
      <c r="AU1117" s="1">
        <v>38700218</v>
      </c>
      <c r="AV1117">
        <v>10</v>
      </c>
      <c r="AW1117">
        <v>81</v>
      </c>
      <c r="AX1117">
        <v>75</v>
      </c>
      <c r="AY1117">
        <v>78</v>
      </c>
      <c r="AZ1117">
        <v>20</v>
      </c>
      <c r="BA1117">
        <v>72</v>
      </c>
      <c r="BB1117">
        <v>9</v>
      </c>
      <c r="BC1117" s="1">
        <v>8226000000</v>
      </c>
      <c r="BD1117" s="1">
        <v>13507000000</v>
      </c>
      <c r="BE1117">
        <f t="shared" si="17"/>
        <v>49</v>
      </c>
    </row>
    <row r="1118" spans="1:57" x14ac:dyDescent="0.25">
      <c r="A1118" t="s">
        <v>102</v>
      </c>
      <c r="B1118" s="2">
        <v>38534</v>
      </c>
      <c r="C1118" s="1">
        <v>1620</v>
      </c>
      <c r="D1118" s="1">
        <v>718180080000</v>
      </c>
      <c r="E1118" s="1">
        <v>1202976100000</v>
      </c>
      <c r="F1118">
        <v>85</v>
      </c>
      <c r="G1118">
        <v>142</v>
      </c>
      <c r="H1118">
        <v>210</v>
      </c>
      <c r="I1118">
        <v>17</v>
      </c>
      <c r="J1118">
        <v>213</v>
      </c>
      <c r="K1118">
        <v>100</v>
      </c>
      <c r="L1118">
        <v>4</v>
      </c>
      <c r="M1118">
        <v>6</v>
      </c>
      <c r="N1118">
        <v>5</v>
      </c>
      <c r="O1118">
        <v>16</v>
      </c>
      <c r="P1118">
        <v>780</v>
      </c>
      <c r="Q1118" s="1">
        <v>1040</v>
      </c>
      <c r="S1118">
        <v>10</v>
      </c>
      <c r="T1118">
        <v>8</v>
      </c>
      <c r="U1118">
        <v>17</v>
      </c>
      <c r="V1118">
        <v>290</v>
      </c>
      <c r="W1118">
        <v>36</v>
      </c>
      <c r="X1118">
        <v>91</v>
      </c>
      <c r="Y1118" s="1">
        <v>16396</v>
      </c>
      <c r="Z1118" s="1">
        <v>33888328</v>
      </c>
      <c r="AA1118" s="1">
        <v>31004</v>
      </c>
      <c r="AB1118">
        <v>231</v>
      </c>
      <c r="AC1118" s="1">
        <v>38342323</v>
      </c>
      <c r="AD1118">
        <v>72</v>
      </c>
      <c r="AE1118" s="1">
        <v>693000</v>
      </c>
      <c r="AF1118">
        <v>3</v>
      </c>
      <c r="AG1118">
        <v>13</v>
      </c>
      <c r="AH1118">
        <v>39</v>
      </c>
      <c r="AI1118">
        <v>37</v>
      </c>
      <c r="AJ1118">
        <v>76</v>
      </c>
      <c r="AK1118" s="1">
        <v>331754872476</v>
      </c>
      <c r="AL1118" s="1">
        <v>308926200055</v>
      </c>
      <c r="AM1118" s="1">
        <v>844863004335</v>
      </c>
      <c r="AN1118" s="1">
        <v>17551</v>
      </c>
      <c r="AO1118" s="1">
        <v>-813700000000</v>
      </c>
      <c r="AP1118">
        <v>13</v>
      </c>
      <c r="AQ1118">
        <v>5</v>
      </c>
      <c r="AR1118" s="1">
        <v>1005</v>
      </c>
      <c r="AS1118">
        <v>6</v>
      </c>
      <c r="AT1118" s="1">
        <v>48138000</v>
      </c>
      <c r="AU1118" s="1">
        <v>38895504</v>
      </c>
      <c r="AV1118">
        <v>9</v>
      </c>
      <c r="AW1118">
        <v>82</v>
      </c>
      <c r="AX1118">
        <v>75</v>
      </c>
      <c r="AY1118">
        <v>78</v>
      </c>
      <c r="AZ1118">
        <v>19</v>
      </c>
      <c r="BA1118">
        <v>72</v>
      </c>
      <c r="BB1118">
        <v>9</v>
      </c>
      <c r="BC1118" s="1">
        <v>8290000000</v>
      </c>
      <c r="BD1118" s="1">
        <v>16924000000</v>
      </c>
      <c r="BE1118">
        <f t="shared" si="17"/>
        <v>53</v>
      </c>
    </row>
    <row r="1119" spans="1:57" x14ac:dyDescent="0.25">
      <c r="A1119" t="s">
        <v>102</v>
      </c>
      <c r="B1119" s="2">
        <v>38899</v>
      </c>
      <c r="C1119" s="1">
        <v>1694</v>
      </c>
      <c r="D1119" s="1">
        <v>835188110000</v>
      </c>
      <c r="E1119" s="1">
        <v>1340122470000</v>
      </c>
      <c r="F1119">
        <v>88</v>
      </c>
      <c r="G1119">
        <v>141</v>
      </c>
      <c r="H1119">
        <v>173</v>
      </c>
      <c r="I1119">
        <v>18</v>
      </c>
      <c r="J1119">
        <v>219</v>
      </c>
      <c r="K1119">
        <v>102</v>
      </c>
      <c r="L1119">
        <v>5</v>
      </c>
      <c r="M1119">
        <v>6</v>
      </c>
      <c r="N1119">
        <v>6</v>
      </c>
      <c r="O1119">
        <v>18</v>
      </c>
      <c r="P1119">
        <v>780</v>
      </c>
      <c r="Q1119" s="1">
        <v>1040</v>
      </c>
      <c r="S1119">
        <v>10</v>
      </c>
      <c r="T1119">
        <v>8</v>
      </c>
      <c r="U1119">
        <v>17</v>
      </c>
      <c r="V1119">
        <v>290</v>
      </c>
      <c r="W1119">
        <v>32</v>
      </c>
      <c r="X1119">
        <v>91</v>
      </c>
      <c r="Y1119" s="1">
        <v>17910</v>
      </c>
      <c r="Z1119" s="1">
        <v>34842655</v>
      </c>
      <c r="AA1119" s="1">
        <v>31416</v>
      </c>
      <c r="AB1119">
        <v>240</v>
      </c>
      <c r="AC1119" s="1">
        <v>40197115</v>
      </c>
      <c r="AD1119">
        <v>76</v>
      </c>
      <c r="AE1119" s="1">
        <v>692000</v>
      </c>
      <c r="AF1119">
        <v>3</v>
      </c>
      <c r="AG1119">
        <v>13</v>
      </c>
      <c r="AH1119">
        <v>40</v>
      </c>
      <c r="AI1119">
        <v>38</v>
      </c>
      <c r="AJ1119">
        <v>78</v>
      </c>
      <c r="AK1119" s="1">
        <v>377701274626</v>
      </c>
      <c r="AL1119" s="1">
        <v>364502037097</v>
      </c>
      <c r="AM1119" s="1">
        <v>951773478985</v>
      </c>
      <c r="AN1119" s="1">
        <v>19676</v>
      </c>
      <c r="AO1119" s="1">
        <v>1390300000000</v>
      </c>
      <c r="AP1119">
        <v>13</v>
      </c>
      <c r="AQ1119">
        <v>5</v>
      </c>
      <c r="AR1119" s="1">
        <v>1192</v>
      </c>
      <c r="AS1119">
        <v>6</v>
      </c>
      <c r="AT1119" s="1">
        <v>48372000</v>
      </c>
      <c r="AU1119" s="1">
        <v>39190994</v>
      </c>
      <c r="AV1119">
        <v>9</v>
      </c>
      <c r="AW1119">
        <v>82</v>
      </c>
      <c r="AX1119">
        <v>76</v>
      </c>
      <c r="AY1119">
        <v>79</v>
      </c>
      <c r="AZ1119">
        <v>19</v>
      </c>
      <c r="BA1119">
        <v>72</v>
      </c>
      <c r="BB1119">
        <v>10</v>
      </c>
      <c r="BC1119" s="1">
        <v>8508000000</v>
      </c>
      <c r="BD1119" s="1">
        <v>20989000000</v>
      </c>
      <c r="BE1119">
        <f t="shared" si="17"/>
        <v>53</v>
      </c>
    </row>
    <row r="1120" spans="1:57" x14ac:dyDescent="0.25">
      <c r="A1120" t="s">
        <v>102</v>
      </c>
      <c r="B1120" s="2">
        <v>39264</v>
      </c>
      <c r="C1120" s="1">
        <v>1767</v>
      </c>
      <c r="D1120" s="1">
        <v>1123632540000</v>
      </c>
      <c r="E1120" s="1">
        <v>1974015180000</v>
      </c>
      <c r="F1120">
        <v>107</v>
      </c>
      <c r="G1120">
        <v>188</v>
      </c>
      <c r="H1120">
        <v>202</v>
      </c>
      <c r="I1120">
        <v>18</v>
      </c>
      <c r="J1120">
        <v>236</v>
      </c>
      <c r="K1120">
        <v>105</v>
      </c>
      <c r="L1120">
        <v>5</v>
      </c>
      <c r="M1120">
        <v>7</v>
      </c>
      <c r="N1120">
        <v>4</v>
      </c>
      <c r="O1120">
        <v>17</v>
      </c>
      <c r="P1120">
        <v>745</v>
      </c>
      <c r="Q1120">
        <v>745</v>
      </c>
      <c r="S1120">
        <v>10</v>
      </c>
      <c r="T1120">
        <v>8</v>
      </c>
      <c r="U1120">
        <v>17</v>
      </c>
      <c r="V1120">
        <v>290</v>
      </c>
      <c r="W1120">
        <v>31</v>
      </c>
      <c r="X1120">
        <v>91</v>
      </c>
      <c r="Y1120" s="1">
        <v>18469</v>
      </c>
      <c r="Z1120" s="1">
        <v>36655313</v>
      </c>
      <c r="AA1120" s="1">
        <v>31596</v>
      </c>
      <c r="AB1120">
        <v>250</v>
      </c>
      <c r="AC1120" s="1">
        <v>44369165</v>
      </c>
      <c r="AD1120">
        <v>77</v>
      </c>
      <c r="AE1120" s="1">
        <v>692000</v>
      </c>
      <c r="AF1120">
        <v>3</v>
      </c>
      <c r="AG1120">
        <v>13</v>
      </c>
      <c r="AH1120">
        <v>42</v>
      </c>
      <c r="AI1120">
        <v>40</v>
      </c>
      <c r="AJ1120">
        <v>82</v>
      </c>
      <c r="AK1120" s="1">
        <v>439870649764</v>
      </c>
      <c r="AL1120" s="1">
        <v>424021371844</v>
      </c>
      <c r="AM1120" s="1">
        <v>1049235951187</v>
      </c>
      <c r="AN1120" s="1">
        <v>21590</v>
      </c>
      <c r="AO1120" s="1">
        <v>1800900000000</v>
      </c>
      <c r="AP1120">
        <v>13</v>
      </c>
      <c r="AQ1120">
        <v>5</v>
      </c>
      <c r="AR1120" s="1">
        <v>1365</v>
      </c>
      <c r="AS1120">
        <v>6</v>
      </c>
      <c r="AT1120" s="1">
        <v>48598000</v>
      </c>
      <c r="AU1120" s="1">
        <v>39481015</v>
      </c>
      <c r="AV1120">
        <v>10</v>
      </c>
      <c r="AW1120">
        <v>83</v>
      </c>
      <c r="AX1120">
        <v>76</v>
      </c>
      <c r="AY1120">
        <v>79</v>
      </c>
      <c r="AZ1120">
        <v>18</v>
      </c>
      <c r="BA1120">
        <v>72</v>
      </c>
      <c r="BB1120">
        <v>10</v>
      </c>
      <c r="BC1120" s="1">
        <v>9288000000</v>
      </c>
      <c r="BD1120" s="1">
        <v>24449000000</v>
      </c>
      <c r="BE1120">
        <f t="shared" si="17"/>
        <v>53</v>
      </c>
    </row>
    <row r="1121" spans="1:57" x14ac:dyDescent="0.25">
      <c r="A1121" t="s">
        <v>102</v>
      </c>
      <c r="B1121" s="2">
        <v>39630</v>
      </c>
      <c r="C1121" s="1">
        <v>1789</v>
      </c>
      <c r="D1121" s="1">
        <v>494630742170</v>
      </c>
      <c r="E1121" s="1">
        <v>1465999080117</v>
      </c>
      <c r="F1121">
        <v>53</v>
      </c>
      <c r="G1121">
        <v>157</v>
      </c>
      <c r="H1121">
        <v>181</v>
      </c>
      <c r="I1121">
        <v>19</v>
      </c>
      <c r="J1121">
        <v>244</v>
      </c>
      <c r="K1121">
        <v>110</v>
      </c>
      <c r="L1121">
        <v>6</v>
      </c>
      <c r="M1121">
        <v>7</v>
      </c>
      <c r="N1121">
        <v>4</v>
      </c>
      <c r="O1121">
        <v>17</v>
      </c>
      <c r="P1121">
        <v>767</v>
      </c>
      <c r="Q1121">
        <v>747</v>
      </c>
      <c r="S1121">
        <v>10</v>
      </c>
      <c r="T1121">
        <v>8</v>
      </c>
      <c r="U1121">
        <v>17</v>
      </c>
      <c r="V1121">
        <v>250</v>
      </c>
      <c r="W1121">
        <v>34</v>
      </c>
      <c r="X1121">
        <v>91</v>
      </c>
      <c r="Y1121" s="1">
        <v>21091</v>
      </c>
      <c r="Z1121" s="1">
        <v>36077655</v>
      </c>
      <c r="AA1121" s="1">
        <v>32025</v>
      </c>
      <c r="AB1121">
        <v>257</v>
      </c>
      <c r="AC1121" s="1">
        <v>45606984</v>
      </c>
      <c r="AD1121">
        <v>79</v>
      </c>
      <c r="AE1121" s="1">
        <v>692000</v>
      </c>
      <c r="AF1121">
        <v>3</v>
      </c>
      <c r="AG1121">
        <v>14</v>
      </c>
      <c r="AH1121">
        <v>53</v>
      </c>
      <c r="AI1121">
        <v>54</v>
      </c>
      <c r="AJ1121">
        <v>107</v>
      </c>
      <c r="AK1121" s="1">
        <v>493725965247</v>
      </c>
      <c r="AL1121" s="1">
        <v>504693888662</v>
      </c>
      <c r="AM1121" s="1">
        <v>931402204982</v>
      </c>
      <c r="AN1121" s="1">
        <v>19028</v>
      </c>
      <c r="AO1121" s="1">
        <v>7663600000000</v>
      </c>
      <c r="AP1121">
        <v>14</v>
      </c>
      <c r="AQ1121">
        <v>5</v>
      </c>
      <c r="AR1121" s="1">
        <v>1237</v>
      </c>
      <c r="AS1121">
        <v>6</v>
      </c>
      <c r="AT1121" s="1">
        <v>48949000</v>
      </c>
      <c r="AU1121" s="1">
        <v>39873855</v>
      </c>
      <c r="AV1121">
        <v>9</v>
      </c>
      <c r="AW1121">
        <v>83</v>
      </c>
      <c r="AX1121">
        <v>77</v>
      </c>
      <c r="AY1121">
        <v>80</v>
      </c>
      <c r="AZ1121">
        <v>18</v>
      </c>
      <c r="BA1121">
        <v>72</v>
      </c>
      <c r="BB1121">
        <v>10</v>
      </c>
      <c r="BC1121" s="1">
        <v>13479000000</v>
      </c>
      <c r="BD1121" s="1">
        <v>21456000000</v>
      </c>
      <c r="BE1121">
        <f t="shared" si="17"/>
        <v>53</v>
      </c>
    </row>
    <row r="1122" spans="1:57" x14ac:dyDescent="0.25">
      <c r="A1122" t="s">
        <v>102</v>
      </c>
      <c r="B1122" s="2">
        <v>39995</v>
      </c>
      <c r="C1122" s="1">
        <v>1778</v>
      </c>
      <c r="D1122" s="1">
        <v>836461520428</v>
      </c>
      <c r="E1122" s="1">
        <v>1581486737239</v>
      </c>
      <c r="F1122">
        <v>100</v>
      </c>
      <c r="G1122">
        <v>190</v>
      </c>
      <c r="H1122">
        <v>238</v>
      </c>
      <c r="I1122">
        <v>18</v>
      </c>
      <c r="J1122">
        <v>250</v>
      </c>
      <c r="K1122">
        <v>113</v>
      </c>
      <c r="L1122">
        <v>3</v>
      </c>
      <c r="M1122">
        <v>6</v>
      </c>
      <c r="N1122">
        <v>2</v>
      </c>
      <c r="O1122">
        <v>15</v>
      </c>
      <c r="P1122">
        <v>742</v>
      </c>
      <c r="Q1122">
        <v>742</v>
      </c>
      <c r="S1122">
        <v>8</v>
      </c>
      <c r="T1122">
        <v>8</v>
      </c>
      <c r="U1122">
        <v>14</v>
      </c>
      <c r="V1122">
        <v>250</v>
      </c>
      <c r="W1122">
        <v>32</v>
      </c>
      <c r="X1122">
        <v>91</v>
      </c>
      <c r="Y1122" s="1">
        <v>22271</v>
      </c>
      <c r="Z1122" s="1">
        <v>34168590</v>
      </c>
      <c r="AA1122" s="1">
        <v>31298</v>
      </c>
      <c r="AB1122">
        <v>267</v>
      </c>
      <c r="AC1122" s="1">
        <v>47944222</v>
      </c>
      <c r="AD1122">
        <v>80</v>
      </c>
      <c r="AE1122" s="1">
        <v>659500</v>
      </c>
      <c r="AF1122">
        <v>3</v>
      </c>
      <c r="AG1122">
        <v>13</v>
      </c>
      <c r="AH1122">
        <v>50</v>
      </c>
      <c r="AI1122">
        <v>46</v>
      </c>
      <c r="AJ1122">
        <v>96</v>
      </c>
      <c r="AK1122" s="1">
        <v>414780058421</v>
      </c>
      <c r="AL1122" s="1">
        <v>383880322336</v>
      </c>
      <c r="AM1122" s="1">
        <v>834060441841</v>
      </c>
      <c r="AN1122" s="1">
        <v>16959</v>
      </c>
      <c r="AO1122" s="1">
        <v>4746200000000</v>
      </c>
      <c r="AP1122">
        <v>14</v>
      </c>
      <c r="AQ1122">
        <v>5</v>
      </c>
      <c r="AR1122" s="1">
        <v>1184</v>
      </c>
      <c r="AS1122">
        <v>7</v>
      </c>
      <c r="AT1122" s="1">
        <v>49182000</v>
      </c>
      <c r="AU1122" s="1">
        <v>40171858</v>
      </c>
      <c r="AV1122">
        <v>9</v>
      </c>
      <c r="AW1122">
        <v>84</v>
      </c>
      <c r="AX1122">
        <v>77</v>
      </c>
      <c r="AY1122">
        <v>80</v>
      </c>
      <c r="AZ1122">
        <v>17</v>
      </c>
      <c r="BA1122">
        <v>72</v>
      </c>
      <c r="BB1122">
        <v>11</v>
      </c>
      <c r="BC1122" s="1">
        <v>13304000000</v>
      </c>
      <c r="BD1122" s="1">
        <v>16360000000</v>
      </c>
      <c r="BE1122">
        <f t="shared" si="17"/>
        <v>53</v>
      </c>
    </row>
    <row r="1123" spans="1:57" x14ac:dyDescent="0.25">
      <c r="A1123" t="s">
        <v>102</v>
      </c>
      <c r="B1123" s="2">
        <v>40360</v>
      </c>
      <c r="C1123" s="1">
        <v>1781</v>
      </c>
      <c r="D1123" s="1">
        <v>1089216501207</v>
      </c>
      <c r="E1123" s="1">
        <v>1626604466246</v>
      </c>
      <c r="F1123">
        <v>107</v>
      </c>
      <c r="G1123">
        <v>160</v>
      </c>
      <c r="H1123">
        <v>169</v>
      </c>
      <c r="I1123">
        <v>19</v>
      </c>
      <c r="K1123">
        <v>116</v>
      </c>
      <c r="L1123">
        <v>4</v>
      </c>
      <c r="M1123">
        <v>6</v>
      </c>
      <c r="N1123">
        <v>2</v>
      </c>
      <c r="O1123">
        <v>15</v>
      </c>
      <c r="P1123">
        <v>790</v>
      </c>
      <c r="Q1123">
        <v>790</v>
      </c>
      <c r="R1123">
        <v>15</v>
      </c>
      <c r="S1123">
        <v>8</v>
      </c>
      <c r="T1123">
        <v>8</v>
      </c>
      <c r="U1123">
        <v>14</v>
      </c>
      <c r="V1123">
        <v>250</v>
      </c>
      <c r="W1123">
        <v>30</v>
      </c>
      <c r="Z1123" s="1">
        <v>42762660</v>
      </c>
      <c r="AA1123" s="1">
        <v>33027</v>
      </c>
      <c r="AC1123" s="1">
        <v>50767241</v>
      </c>
      <c r="AD1123">
        <v>82</v>
      </c>
      <c r="AE1123" s="1">
        <v>659500</v>
      </c>
      <c r="AF1123">
        <v>3</v>
      </c>
      <c r="AG1123">
        <v>14</v>
      </c>
      <c r="AH1123">
        <v>52</v>
      </c>
      <c r="AI1123">
        <v>50</v>
      </c>
      <c r="AJ1123">
        <v>102</v>
      </c>
      <c r="AK1123" s="1">
        <v>531503966004</v>
      </c>
      <c r="AL1123" s="1">
        <v>503205112965</v>
      </c>
      <c r="AM1123" s="1">
        <v>1014890141871</v>
      </c>
      <c r="AN1123" s="1">
        <v>20540</v>
      </c>
      <c r="AO1123" s="1">
        <v>320000000000</v>
      </c>
      <c r="AP1123">
        <v>15</v>
      </c>
      <c r="AQ1123">
        <v>5</v>
      </c>
      <c r="AR1123" s="1">
        <v>1439</v>
      </c>
      <c r="AS1123">
        <v>7</v>
      </c>
      <c r="AT1123" s="1">
        <v>49410000</v>
      </c>
      <c r="AU1123" s="1">
        <v>40466790</v>
      </c>
      <c r="AV1123">
        <v>9</v>
      </c>
      <c r="AW1123">
        <v>84</v>
      </c>
      <c r="AX1123">
        <v>77</v>
      </c>
      <c r="AY1123">
        <v>81</v>
      </c>
      <c r="AZ1123">
        <v>16</v>
      </c>
      <c r="BA1123">
        <v>72</v>
      </c>
      <c r="BB1123">
        <v>11</v>
      </c>
      <c r="BC1123" s="1">
        <v>13805000000</v>
      </c>
      <c r="BD1123" s="1">
        <v>19695000000</v>
      </c>
      <c r="BE1123">
        <f t="shared" si="17"/>
        <v>50</v>
      </c>
    </row>
    <row r="1124" spans="1:57" x14ac:dyDescent="0.25">
      <c r="A1124" t="s">
        <v>103</v>
      </c>
      <c r="B1124" s="2">
        <v>36708</v>
      </c>
      <c r="AM1124" s="1">
        <v>1849196082</v>
      </c>
      <c r="AN1124" s="1">
        <v>1088</v>
      </c>
      <c r="AT1124" s="1">
        <v>1700000</v>
      </c>
      <c r="AV1124">
        <v>23</v>
      </c>
      <c r="AW1124">
        <v>70</v>
      </c>
      <c r="AX1124">
        <v>66</v>
      </c>
      <c r="AY1124">
        <v>68</v>
      </c>
      <c r="BE1124">
        <f t="shared" si="17"/>
        <v>7</v>
      </c>
    </row>
    <row r="1125" spans="1:57" x14ac:dyDescent="0.25">
      <c r="A1125" t="s">
        <v>103</v>
      </c>
      <c r="B1125" s="2">
        <v>37073</v>
      </c>
      <c r="AM1125" s="1">
        <v>2535333632</v>
      </c>
      <c r="AN1125" s="1">
        <v>1490</v>
      </c>
      <c r="AT1125" s="1">
        <v>1701154</v>
      </c>
      <c r="AV1125">
        <v>22</v>
      </c>
      <c r="AW1125">
        <v>70</v>
      </c>
      <c r="AX1125">
        <v>66</v>
      </c>
      <c r="AY1125">
        <v>68</v>
      </c>
      <c r="BE1125">
        <f t="shared" si="17"/>
        <v>7</v>
      </c>
    </row>
    <row r="1126" spans="1:57" x14ac:dyDescent="0.25">
      <c r="A1126" t="s">
        <v>103</v>
      </c>
      <c r="B1126" s="2">
        <v>37438</v>
      </c>
      <c r="K1126">
        <v>104</v>
      </c>
      <c r="AM1126" s="1">
        <v>2702427047</v>
      </c>
      <c r="AN1126" s="1">
        <v>1588</v>
      </c>
      <c r="AT1126" s="1">
        <v>1702310</v>
      </c>
      <c r="AV1126">
        <v>21</v>
      </c>
      <c r="AW1126">
        <v>70</v>
      </c>
      <c r="AX1126">
        <v>66</v>
      </c>
      <c r="AY1126">
        <v>68</v>
      </c>
      <c r="BE1126">
        <f t="shared" si="17"/>
        <v>8</v>
      </c>
    </row>
    <row r="1127" spans="1:57" x14ac:dyDescent="0.25">
      <c r="A1127" t="s">
        <v>103</v>
      </c>
      <c r="B1127" s="2">
        <v>37803</v>
      </c>
      <c r="K1127">
        <v>102</v>
      </c>
      <c r="AM1127" s="1">
        <v>3355083117</v>
      </c>
      <c r="AN1127" s="1">
        <v>1970</v>
      </c>
      <c r="AT1127" s="1">
        <v>1703466</v>
      </c>
      <c r="AV1127">
        <v>18</v>
      </c>
      <c r="AW1127">
        <v>71</v>
      </c>
      <c r="AX1127">
        <v>66</v>
      </c>
      <c r="AY1127">
        <v>68</v>
      </c>
      <c r="BE1127">
        <f t="shared" si="17"/>
        <v>8</v>
      </c>
    </row>
    <row r="1128" spans="1:57" x14ac:dyDescent="0.25">
      <c r="A1128" t="s">
        <v>103</v>
      </c>
      <c r="B1128" s="2">
        <v>38169</v>
      </c>
      <c r="I1128">
        <v>12</v>
      </c>
      <c r="K1128">
        <v>101</v>
      </c>
      <c r="L1128">
        <v>3</v>
      </c>
      <c r="M1128">
        <v>15</v>
      </c>
      <c r="N1128">
        <v>19</v>
      </c>
      <c r="AM1128" s="1">
        <v>3639935348</v>
      </c>
      <c r="AN1128" s="1">
        <v>2135</v>
      </c>
      <c r="AT1128" s="1">
        <v>1704622</v>
      </c>
      <c r="AV1128">
        <v>20</v>
      </c>
      <c r="AW1128">
        <v>71</v>
      </c>
      <c r="AX1128">
        <v>66</v>
      </c>
      <c r="AY1128">
        <v>68</v>
      </c>
      <c r="BE1128">
        <f t="shared" si="17"/>
        <v>12</v>
      </c>
    </row>
    <row r="1129" spans="1:57" x14ac:dyDescent="0.25">
      <c r="A1129" t="s">
        <v>103</v>
      </c>
      <c r="B1129" s="2">
        <v>38534</v>
      </c>
      <c r="I1129">
        <v>13</v>
      </c>
      <c r="J1129">
        <v>6</v>
      </c>
      <c r="K1129">
        <v>100</v>
      </c>
      <c r="L1129">
        <v>3</v>
      </c>
      <c r="M1129">
        <v>14</v>
      </c>
      <c r="N1129">
        <v>15</v>
      </c>
      <c r="AM1129" s="1">
        <v>3743116980</v>
      </c>
      <c r="AN1129" s="1">
        <v>2194</v>
      </c>
      <c r="AT1129" s="1">
        <v>1705780</v>
      </c>
      <c r="AV1129">
        <v>21</v>
      </c>
      <c r="AW1129">
        <v>71</v>
      </c>
      <c r="AX1129">
        <v>67</v>
      </c>
      <c r="AY1129">
        <v>69</v>
      </c>
      <c r="BE1129">
        <f t="shared" si="17"/>
        <v>13</v>
      </c>
    </row>
    <row r="1130" spans="1:57" x14ac:dyDescent="0.25">
      <c r="A1130" t="s">
        <v>103</v>
      </c>
      <c r="B1130" s="2">
        <v>38899</v>
      </c>
      <c r="I1130">
        <v>12</v>
      </c>
      <c r="J1130">
        <v>6</v>
      </c>
      <c r="K1130">
        <v>101</v>
      </c>
      <c r="L1130">
        <v>3</v>
      </c>
      <c r="M1130">
        <v>15</v>
      </c>
      <c r="N1130">
        <v>17</v>
      </c>
      <c r="AH1130">
        <v>14</v>
      </c>
      <c r="AI1130">
        <v>51</v>
      </c>
      <c r="AJ1130">
        <v>65</v>
      </c>
      <c r="AK1130" s="1">
        <v>551230537</v>
      </c>
      <c r="AL1130" s="1">
        <v>1987694626</v>
      </c>
      <c r="AM1130" s="1">
        <v>3915494726</v>
      </c>
      <c r="AN1130" s="1">
        <v>2277</v>
      </c>
      <c r="AO1130" s="1">
        <v>176999717</v>
      </c>
      <c r="AT1130" s="1">
        <v>1719536</v>
      </c>
      <c r="AV1130">
        <v>19</v>
      </c>
      <c r="AW1130">
        <v>71</v>
      </c>
      <c r="AX1130">
        <v>67</v>
      </c>
      <c r="AY1130">
        <v>69</v>
      </c>
      <c r="BE1130">
        <f t="shared" si="17"/>
        <v>19</v>
      </c>
    </row>
    <row r="1131" spans="1:57" x14ac:dyDescent="0.25">
      <c r="A1131" t="s">
        <v>103</v>
      </c>
      <c r="B1131" s="2">
        <v>39264</v>
      </c>
      <c r="I1131">
        <v>13</v>
      </c>
      <c r="J1131">
        <v>9</v>
      </c>
      <c r="K1131">
        <v>105</v>
      </c>
      <c r="L1131">
        <v>4</v>
      </c>
      <c r="M1131">
        <v>14</v>
      </c>
      <c r="N1131">
        <v>11</v>
      </c>
      <c r="AH1131">
        <v>15</v>
      </c>
      <c r="AI1131">
        <v>54</v>
      </c>
      <c r="AJ1131">
        <v>69</v>
      </c>
      <c r="AK1131" s="1">
        <v>705866228</v>
      </c>
      <c r="AL1131" s="1">
        <v>2509594298</v>
      </c>
      <c r="AM1131" s="1">
        <v>4677361256</v>
      </c>
      <c r="AN1131" s="1">
        <v>2698</v>
      </c>
      <c r="AO1131" s="1">
        <v>219003451</v>
      </c>
      <c r="AT1131" s="1">
        <v>1733404</v>
      </c>
      <c r="AV1131">
        <v>19</v>
      </c>
      <c r="AW1131">
        <v>71</v>
      </c>
      <c r="AX1131">
        <v>67</v>
      </c>
      <c r="AY1131">
        <v>69</v>
      </c>
      <c r="BE1131">
        <f t="shared" si="17"/>
        <v>19</v>
      </c>
    </row>
    <row r="1132" spans="1:57" x14ac:dyDescent="0.25">
      <c r="A1132" t="s">
        <v>103</v>
      </c>
      <c r="B1132" s="2">
        <v>39630</v>
      </c>
      <c r="I1132">
        <v>16</v>
      </c>
      <c r="J1132">
        <v>13</v>
      </c>
      <c r="K1132">
        <v>115</v>
      </c>
      <c r="L1132">
        <v>4</v>
      </c>
      <c r="M1132">
        <v>14</v>
      </c>
      <c r="N1132">
        <v>8</v>
      </c>
      <c r="O1132">
        <v>46</v>
      </c>
      <c r="S1132">
        <v>9</v>
      </c>
      <c r="U1132">
        <v>52</v>
      </c>
      <c r="X1132">
        <v>30</v>
      </c>
      <c r="AH1132">
        <v>15</v>
      </c>
      <c r="AI1132">
        <v>56</v>
      </c>
      <c r="AJ1132">
        <v>71</v>
      </c>
      <c r="AK1132" s="1">
        <v>842244031</v>
      </c>
      <c r="AL1132" s="1">
        <v>3180020507</v>
      </c>
      <c r="AM1132" s="1">
        <v>5641557748</v>
      </c>
      <c r="AN1132" s="1">
        <v>3229</v>
      </c>
      <c r="AO1132" s="1">
        <v>158748843</v>
      </c>
      <c r="AT1132" s="1">
        <v>1747383</v>
      </c>
      <c r="AV1132">
        <v>19</v>
      </c>
      <c r="AW1132">
        <v>72</v>
      </c>
      <c r="AX1132">
        <v>67</v>
      </c>
      <c r="AY1132">
        <v>69</v>
      </c>
      <c r="BE1132">
        <f t="shared" si="17"/>
        <v>23</v>
      </c>
    </row>
    <row r="1133" spans="1:57" x14ac:dyDescent="0.25">
      <c r="A1133" t="s">
        <v>103</v>
      </c>
      <c r="B1133" s="2">
        <v>39995</v>
      </c>
      <c r="I1133">
        <v>17</v>
      </c>
      <c r="J1133">
        <v>19</v>
      </c>
      <c r="K1133">
        <v>112</v>
      </c>
      <c r="L1133">
        <v>4</v>
      </c>
      <c r="M1133">
        <v>14</v>
      </c>
      <c r="N1133">
        <v>16</v>
      </c>
      <c r="O1133">
        <v>26</v>
      </c>
      <c r="P1133" s="1">
        <v>2270</v>
      </c>
      <c r="Q1133" s="1">
        <v>2330</v>
      </c>
      <c r="S1133">
        <v>9</v>
      </c>
      <c r="T1133">
        <v>8</v>
      </c>
      <c r="U1133">
        <v>52</v>
      </c>
      <c r="V1133">
        <v>163</v>
      </c>
      <c r="W1133">
        <v>28</v>
      </c>
      <c r="X1133">
        <v>30</v>
      </c>
      <c r="AH1133">
        <v>15</v>
      </c>
      <c r="AI1133">
        <v>54</v>
      </c>
      <c r="AJ1133">
        <v>69</v>
      </c>
      <c r="AK1133" s="1">
        <v>830218116</v>
      </c>
      <c r="AL1133" s="1">
        <v>2921702955</v>
      </c>
      <c r="AM1133" s="1">
        <v>5434843012</v>
      </c>
      <c r="AN1133" s="1">
        <v>3085</v>
      </c>
      <c r="AO1133" s="1">
        <v>83394586</v>
      </c>
      <c r="AT1133" s="1">
        <v>1761474</v>
      </c>
      <c r="AV1133">
        <v>19</v>
      </c>
      <c r="AW1133">
        <v>72</v>
      </c>
      <c r="AX1133">
        <v>68</v>
      </c>
      <c r="AY1133">
        <v>70</v>
      </c>
      <c r="BE1133">
        <f t="shared" si="17"/>
        <v>28</v>
      </c>
    </row>
    <row r="1134" spans="1:57" x14ac:dyDescent="0.25">
      <c r="A1134" t="s">
        <v>103</v>
      </c>
      <c r="B1134" s="2">
        <v>40360</v>
      </c>
      <c r="I1134">
        <v>18</v>
      </c>
      <c r="J1134">
        <v>23</v>
      </c>
      <c r="K1134">
        <v>116</v>
      </c>
      <c r="L1134">
        <v>3</v>
      </c>
      <c r="M1134">
        <v>14</v>
      </c>
      <c r="N1134">
        <v>10</v>
      </c>
      <c r="O1134">
        <v>29</v>
      </c>
      <c r="P1134" s="1">
        <v>2230</v>
      </c>
      <c r="Q1134" s="1">
        <v>2280</v>
      </c>
      <c r="R1134">
        <v>117</v>
      </c>
      <c r="S1134">
        <v>10</v>
      </c>
      <c r="T1134">
        <v>8</v>
      </c>
      <c r="U1134">
        <v>58</v>
      </c>
      <c r="V1134">
        <v>163</v>
      </c>
      <c r="W1134">
        <v>17</v>
      </c>
      <c r="AH1134">
        <v>19</v>
      </c>
      <c r="AI1134">
        <v>62</v>
      </c>
      <c r="AJ1134">
        <v>81</v>
      </c>
      <c r="AK1134" s="1">
        <v>1074172185</v>
      </c>
      <c r="AL1134" s="1">
        <v>3450222517</v>
      </c>
      <c r="AM1134" s="1">
        <v>5583576159</v>
      </c>
      <c r="AN1134" s="1">
        <v>3144</v>
      </c>
      <c r="AO1134" s="1">
        <v>89446592</v>
      </c>
      <c r="AT1134" s="1">
        <v>1775680</v>
      </c>
      <c r="AV1134">
        <v>19</v>
      </c>
      <c r="AW1134">
        <v>72</v>
      </c>
      <c r="AX1134">
        <v>68</v>
      </c>
      <c r="AY1134">
        <v>70</v>
      </c>
      <c r="BE1134">
        <f t="shared" si="17"/>
        <v>28</v>
      </c>
    </row>
    <row r="1135" spans="1:57" x14ac:dyDescent="0.25">
      <c r="A1135" t="s">
        <v>104</v>
      </c>
      <c r="B1135" s="2">
        <v>36708</v>
      </c>
      <c r="C1135">
        <v>77</v>
      </c>
      <c r="D1135" s="1">
        <v>20772000000</v>
      </c>
      <c r="E1135" s="1">
        <v>4210000000</v>
      </c>
      <c r="F1135">
        <v>55</v>
      </c>
      <c r="G1135">
        <v>11</v>
      </c>
      <c r="H1135">
        <v>21</v>
      </c>
      <c r="K1135">
        <v>92</v>
      </c>
      <c r="L1135">
        <v>6</v>
      </c>
      <c r="M1135">
        <v>9</v>
      </c>
      <c r="N1135">
        <v>-10</v>
      </c>
      <c r="Y1135">
        <v>238</v>
      </c>
      <c r="Z1135" s="1">
        <v>2112523</v>
      </c>
      <c r="AC1135" s="1">
        <v>476000</v>
      </c>
      <c r="AD1135">
        <v>7</v>
      </c>
      <c r="AE1135" s="1">
        <v>20300</v>
      </c>
      <c r="AF1135">
        <v>7</v>
      </c>
      <c r="AH1135">
        <v>56</v>
      </c>
      <c r="AI1135">
        <v>30</v>
      </c>
      <c r="AJ1135">
        <v>87</v>
      </c>
      <c r="AK1135" s="1">
        <v>21300733947</v>
      </c>
      <c r="AL1135" s="1">
        <v>11370823164</v>
      </c>
      <c r="AM1135" s="1">
        <v>37718011469</v>
      </c>
      <c r="AN1135" s="1">
        <v>19434</v>
      </c>
      <c r="AO1135" s="1">
        <v>2055000000</v>
      </c>
      <c r="AP1135">
        <v>0</v>
      </c>
      <c r="AQ1135">
        <v>13</v>
      </c>
      <c r="AR1135">
        <v>438</v>
      </c>
      <c r="AS1135">
        <v>3</v>
      </c>
      <c r="AT1135" s="1">
        <v>1940786</v>
      </c>
      <c r="AU1135" s="1">
        <v>1905852</v>
      </c>
      <c r="AV1135">
        <v>22</v>
      </c>
      <c r="AW1135">
        <v>75</v>
      </c>
      <c r="AX1135">
        <v>73</v>
      </c>
      <c r="AY1135">
        <v>74</v>
      </c>
      <c r="AZ1135">
        <v>27</v>
      </c>
      <c r="BA1135">
        <v>70</v>
      </c>
      <c r="BB1135">
        <v>3</v>
      </c>
      <c r="BC1135" s="1">
        <v>394000000</v>
      </c>
      <c r="BD1135" s="1">
        <v>2852000000</v>
      </c>
      <c r="BE1135">
        <f t="shared" si="17"/>
        <v>39</v>
      </c>
    </row>
    <row r="1136" spans="1:57" x14ac:dyDescent="0.25">
      <c r="A1136" t="s">
        <v>104</v>
      </c>
      <c r="B1136" s="2">
        <v>37073</v>
      </c>
      <c r="C1136">
        <v>78</v>
      </c>
      <c r="D1136" s="1">
        <v>23191142950</v>
      </c>
      <c r="E1136" s="1">
        <v>11458808206</v>
      </c>
      <c r="F1136">
        <v>66</v>
      </c>
      <c r="G1136">
        <v>33</v>
      </c>
      <c r="H1136">
        <v>52</v>
      </c>
      <c r="K1136">
        <v>93</v>
      </c>
      <c r="L1136">
        <v>4</v>
      </c>
      <c r="M1136">
        <v>8</v>
      </c>
      <c r="N1136">
        <v>17</v>
      </c>
      <c r="Y1136">
        <v>245</v>
      </c>
      <c r="Z1136" s="1">
        <v>2084574</v>
      </c>
      <c r="AC1136" s="1">
        <v>877920</v>
      </c>
      <c r="AD1136">
        <v>9</v>
      </c>
      <c r="AE1136" s="1">
        <v>20500</v>
      </c>
      <c r="AF1136">
        <v>8</v>
      </c>
      <c r="AG1136">
        <v>20</v>
      </c>
      <c r="AH1136">
        <v>51</v>
      </c>
      <c r="AI1136">
        <v>36</v>
      </c>
      <c r="AJ1136">
        <v>87</v>
      </c>
      <c r="AK1136" s="1">
        <v>17900228331</v>
      </c>
      <c r="AL1136" s="1">
        <v>12399739722</v>
      </c>
      <c r="AM1136" s="1">
        <v>34890773740</v>
      </c>
      <c r="AN1136" s="1">
        <v>17362</v>
      </c>
      <c r="AO1136" s="1">
        <v>1503000000</v>
      </c>
      <c r="AP1136">
        <v>0</v>
      </c>
      <c r="AQ1136">
        <v>12</v>
      </c>
      <c r="AR1136">
        <v>551</v>
      </c>
      <c r="AS1136">
        <v>4</v>
      </c>
      <c r="AT1136" s="1">
        <v>2009588</v>
      </c>
      <c r="AU1136" s="1">
        <v>1973817</v>
      </c>
      <c r="AV1136">
        <v>21</v>
      </c>
      <c r="AW1136">
        <v>75</v>
      </c>
      <c r="AX1136">
        <v>73</v>
      </c>
      <c r="AY1136">
        <v>74</v>
      </c>
      <c r="AZ1136">
        <v>26</v>
      </c>
      <c r="BA1136">
        <v>71</v>
      </c>
      <c r="BB1136">
        <v>3</v>
      </c>
      <c r="BC1136" s="1">
        <v>286000000</v>
      </c>
      <c r="BD1136" s="1">
        <v>3207000000</v>
      </c>
      <c r="BE1136">
        <f t="shared" si="17"/>
        <v>40</v>
      </c>
    </row>
    <row r="1137" spans="1:57" x14ac:dyDescent="0.25">
      <c r="A1137" t="s">
        <v>104</v>
      </c>
      <c r="B1137" s="2">
        <v>37438</v>
      </c>
      <c r="C1137">
        <v>85</v>
      </c>
      <c r="D1137" s="1">
        <v>30704742819</v>
      </c>
      <c r="E1137" s="1">
        <v>21652102226</v>
      </c>
      <c r="F1137">
        <v>81</v>
      </c>
      <c r="G1137">
        <v>57</v>
      </c>
      <c r="H1137">
        <v>80</v>
      </c>
      <c r="K1137">
        <v>94</v>
      </c>
      <c r="L1137">
        <v>3</v>
      </c>
      <c r="M1137">
        <v>6</v>
      </c>
      <c r="N1137">
        <v>1</v>
      </c>
      <c r="Y1137">
        <v>228</v>
      </c>
      <c r="Z1137" s="1">
        <v>2299218</v>
      </c>
      <c r="AC1137" s="1">
        <v>1227000</v>
      </c>
      <c r="AD1137">
        <v>10</v>
      </c>
      <c r="AE1137" s="1">
        <v>22100</v>
      </c>
      <c r="AF1137">
        <v>7</v>
      </c>
      <c r="AG1137">
        <v>20</v>
      </c>
      <c r="AH1137">
        <v>45</v>
      </c>
      <c r="AI1137">
        <v>37</v>
      </c>
      <c r="AJ1137">
        <v>81</v>
      </c>
      <c r="AK1137" s="1">
        <v>17016025472</v>
      </c>
      <c r="AL1137" s="1">
        <v>13962289663</v>
      </c>
      <c r="AM1137" s="1">
        <v>38138801497</v>
      </c>
      <c r="AN1137" s="1">
        <v>18426</v>
      </c>
      <c r="AO1137" s="1">
        <v>1010000000</v>
      </c>
      <c r="AP1137">
        <v>0</v>
      </c>
      <c r="AQ1137">
        <v>12</v>
      </c>
      <c r="AR1137">
        <v>571</v>
      </c>
      <c r="AS1137">
        <v>4</v>
      </c>
      <c r="AT1137" s="1">
        <v>2069816</v>
      </c>
      <c r="AU1137" s="1">
        <v>2033387</v>
      </c>
      <c r="AV1137">
        <v>20</v>
      </c>
      <c r="AW1137">
        <v>75</v>
      </c>
      <c r="AX1137">
        <v>73</v>
      </c>
      <c r="AY1137">
        <v>74</v>
      </c>
      <c r="AZ1137">
        <v>25</v>
      </c>
      <c r="BA1137">
        <v>71</v>
      </c>
      <c r="BB1137">
        <v>3</v>
      </c>
      <c r="BC1137" s="1">
        <v>320000000</v>
      </c>
      <c r="BD1137" s="1">
        <v>3412000000</v>
      </c>
      <c r="BE1137">
        <f t="shared" si="17"/>
        <v>40</v>
      </c>
    </row>
    <row r="1138" spans="1:57" x14ac:dyDescent="0.25">
      <c r="A1138" t="s">
        <v>104</v>
      </c>
      <c r="B1138" s="2">
        <v>37803</v>
      </c>
      <c r="C1138">
        <v>97</v>
      </c>
      <c r="D1138" s="1">
        <v>59408967391</v>
      </c>
      <c r="E1138" s="1">
        <v>52728191310</v>
      </c>
      <c r="F1138">
        <v>124</v>
      </c>
      <c r="G1138">
        <v>110</v>
      </c>
      <c r="H1138">
        <v>117</v>
      </c>
      <c r="K1138">
        <v>95</v>
      </c>
      <c r="L1138">
        <v>2</v>
      </c>
      <c r="M1138">
        <v>5</v>
      </c>
      <c r="N1138">
        <v>0</v>
      </c>
      <c r="O1138">
        <v>2</v>
      </c>
      <c r="S1138">
        <v>13</v>
      </c>
      <c r="U1138">
        <v>35</v>
      </c>
      <c r="X1138">
        <v>78</v>
      </c>
      <c r="Y1138">
        <v>231</v>
      </c>
      <c r="Z1138" s="1">
        <v>2185990</v>
      </c>
      <c r="AB1138">
        <v>330</v>
      </c>
      <c r="AC1138" s="1">
        <v>1420000</v>
      </c>
      <c r="AD1138">
        <v>22</v>
      </c>
      <c r="AE1138" s="1">
        <v>22100</v>
      </c>
      <c r="AF1138">
        <v>7</v>
      </c>
      <c r="AG1138">
        <v>19</v>
      </c>
      <c r="AH1138">
        <v>52</v>
      </c>
      <c r="AI1138">
        <v>34</v>
      </c>
      <c r="AJ1138">
        <v>87</v>
      </c>
      <c r="AK1138" s="1">
        <v>24939596657</v>
      </c>
      <c r="AL1138" s="1">
        <v>16499999564</v>
      </c>
      <c r="AM1138" s="1">
        <v>47875837662</v>
      </c>
      <c r="AN1138" s="1">
        <v>22511</v>
      </c>
      <c r="AO1138" s="1">
        <v>1002000000</v>
      </c>
      <c r="AP1138">
        <v>0</v>
      </c>
      <c r="AQ1138">
        <v>12</v>
      </c>
      <c r="AR1138">
        <v>625</v>
      </c>
      <c r="AS1138">
        <v>3</v>
      </c>
      <c r="AT1138" s="1">
        <v>2126786</v>
      </c>
      <c r="AU1138" s="1">
        <v>2089780</v>
      </c>
      <c r="AV1138">
        <v>19</v>
      </c>
      <c r="AW1138">
        <v>75</v>
      </c>
      <c r="AX1138">
        <v>73</v>
      </c>
      <c r="AY1138">
        <v>74</v>
      </c>
      <c r="AZ1138">
        <v>25</v>
      </c>
      <c r="BA1138">
        <v>72</v>
      </c>
      <c r="BB1138">
        <v>3</v>
      </c>
      <c r="BC1138" s="1">
        <v>328000000</v>
      </c>
      <c r="BD1138" s="1">
        <v>3750000000</v>
      </c>
      <c r="BE1138">
        <f t="shared" si="17"/>
        <v>45</v>
      </c>
    </row>
    <row r="1139" spans="1:57" x14ac:dyDescent="0.25">
      <c r="A1139" t="s">
        <v>104</v>
      </c>
      <c r="B1139" s="2">
        <v>38169</v>
      </c>
      <c r="C1139">
        <v>113</v>
      </c>
      <c r="D1139" s="1">
        <v>69365671642</v>
      </c>
      <c r="E1139" s="1">
        <v>48614832803</v>
      </c>
      <c r="F1139">
        <v>117</v>
      </c>
      <c r="G1139">
        <v>82</v>
      </c>
      <c r="H1139">
        <v>76</v>
      </c>
      <c r="K1139">
        <v>96</v>
      </c>
      <c r="L1139">
        <v>3</v>
      </c>
      <c r="M1139">
        <v>6</v>
      </c>
      <c r="N1139">
        <v>-5</v>
      </c>
      <c r="O1139">
        <v>2</v>
      </c>
      <c r="S1139">
        <v>13</v>
      </c>
      <c r="T1139">
        <v>4</v>
      </c>
      <c r="U1139">
        <v>35</v>
      </c>
      <c r="X1139">
        <v>78</v>
      </c>
      <c r="Y1139">
        <v>244</v>
      </c>
      <c r="Z1139" s="1">
        <v>2496441</v>
      </c>
      <c r="AB1139">
        <v>354</v>
      </c>
      <c r="AC1139" s="1">
        <v>2000000</v>
      </c>
      <c r="AD1139">
        <v>23</v>
      </c>
      <c r="AE1139" s="1">
        <v>21000</v>
      </c>
      <c r="AF1139">
        <v>6</v>
      </c>
      <c r="AG1139">
        <v>18</v>
      </c>
      <c r="AH1139">
        <v>57</v>
      </c>
      <c r="AI1139">
        <v>32</v>
      </c>
      <c r="AJ1139">
        <v>89</v>
      </c>
      <c r="AK1139" s="1">
        <v>33831244189</v>
      </c>
      <c r="AL1139" s="1">
        <v>19246822170</v>
      </c>
      <c r="AM1139" s="1">
        <v>59440511982</v>
      </c>
      <c r="AN1139" s="1">
        <v>27148</v>
      </c>
      <c r="AO1139" s="1">
        <v>1529000000</v>
      </c>
      <c r="AP1139">
        <v>0</v>
      </c>
      <c r="AQ1139">
        <v>12</v>
      </c>
      <c r="AR1139">
        <v>641</v>
      </c>
      <c r="AS1139">
        <v>3</v>
      </c>
      <c r="AT1139" s="1">
        <v>2189485</v>
      </c>
      <c r="AU1139" s="1">
        <v>2151826</v>
      </c>
      <c r="AV1139">
        <v>18</v>
      </c>
      <c r="AW1139">
        <v>75</v>
      </c>
      <c r="AX1139">
        <v>73</v>
      </c>
      <c r="AY1139">
        <v>74</v>
      </c>
      <c r="AZ1139">
        <v>24</v>
      </c>
      <c r="BA1139">
        <v>72</v>
      </c>
      <c r="BB1139">
        <v>3</v>
      </c>
      <c r="BC1139" s="1">
        <v>398000000</v>
      </c>
      <c r="BD1139" s="1">
        <v>4147000000</v>
      </c>
      <c r="BE1139">
        <f t="shared" si="17"/>
        <v>46</v>
      </c>
    </row>
    <row r="1140" spans="1:57" x14ac:dyDescent="0.25">
      <c r="A1140" t="s">
        <v>104</v>
      </c>
      <c r="B1140" s="2">
        <v>38534</v>
      </c>
      <c r="C1140">
        <v>143</v>
      </c>
      <c r="D1140" s="1">
        <v>130079836677</v>
      </c>
      <c r="E1140" s="1">
        <v>94010037167</v>
      </c>
      <c r="F1140">
        <v>161</v>
      </c>
      <c r="G1140">
        <v>116</v>
      </c>
      <c r="H1140">
        <v>94</v>
      </c>
      <c r="K1140">
        <v>100</v>
      </c>
      <c r="L1140">
        <v>3</v>
      </c>
      <c r="M1140">
        <v>7</v>
      </c>
      <c r="N1140">
        <v>-12</v>
      </c>
      <c r="O1140">
        <v>2</v>
      </c>
      <c r="P1140">
        <v>935</v>
      </c>
      <c r="Q1140">
        <v>935</v>
      </c>
      <c r="S1140">
        <v>13</v>
      </c>
      <c r="T1140">
        <v>4</v>
      </c>
      <c r="U1140">
        <v>35</v>
      </c>
      <c r="V1140">
        <v>118</v>
      </c>
      <c r="W1140">
        <v>14</v>
      </c>
      <c r="X1140">
        <v>78</v>
      </c>
      <c r="Y1140">
        <v>234</v>
      </c>
      <c r="Z1140" s="1">
        <v>2433213</v>
      </c>
      <c r="AB1140">
        <v>362</v>
      </c>
      <c r="AC1140" s="1">
        <v>2277000</v>
      </c>
      <c r="AD1140">
        <v>26</v>
      </c>
      <c r="AE1140" s="1">
        <v>23000</v>
      </c>
      <c r="AF1140">
        <v>4</v>
      </c>
      <c r="AG1140">
        <v>17</v>
      </c>
      <c r="AH1140">
        <v>64</v>
      </c>
      <c r="AI1140">
        <v>28</v>
      </c>
      <c r="AJ1140">
        <v>92</v>
      </c>
      <c r="AK1140" s="1">
        <v>51691780822</v>
      </c>
      <c r="AL1140" s="1">
        <v>22839041096</v>
      </c>
      <c r="AM1140" s="1">
        <v>80797945205</v>
      </c>
      <c r="AN1140" s="1">
        <v>35688</v>
      </c>
      <c r="AO1140" s="1">
        <v>2097000000</v>
      </c>
      <c r="AP1140">
        <v>2</v>
      </c>
      <c r="AQ1140">
        <v>12</v>
      </c>
      <c r="AR1140">
        <v>729</v>
      </c>
      <c r="AS1140">
        <v>2</v>
      </c>
      <c r="AT1140" s="1">
        <v>2264014</v>
      </c>
      <c r="AU1140" s="1">
        <v>2225526</v>
      </c>
      <c r="AV1140">
        <v>18</v>
      </c>
      <c r="AW1140">
        <v>75</v>
      </c>
      <c r="AX1140">
        <v>73</v>
      </c>
      <c r="AY1140">
        <v>74</v>
      </c>
      <c r="AZ1140">
        <v>24</v>
      </c>
      <c r="BA1140">
        <v>72</v>
      </c>
      <c r="BB1140">
        <v>3</v>
      </c>
      <c r="BC1140" s="1">
        <v>413000000</v>
      </c>
      <c r="BD1140" s="1">
        <v>4997000000</v>
      </c>
      <c r="BE1140">
        <f t="shared" si="17"/>
        <v>50</v>
      </c>
    </row>
    <row r="1141" spans="1:57" x14ac:dyDescent="0.25">
      <c r="A1141" t="s">
        <v>104</v>
      </c>
      <c r="B1141" s="2">
        <v>38899</v>
      </c>
      <c r="C1141">
        <v>163</v>
      </c>
      <c r="D1141" s="1">
        <v>128940060000</v>
      </c>
      <c r="E1141" s="1">
        <v>55885810000</v>
      </c>
      <c r="F1141">
        <v>127</v>
      </c>
      <c r="G1141">
        <v>55</v>
      </c>
      <c r="H1141">
        <v>43</v>
      </c>
      <c r="K1141">
        <v>103</v>
      </c>
      <c r="L1141">
        <v>5</v>
      </c>
      <c r="M1141">
        <v>9</v>
      </c>
      <c r="N1141">
        <v>-9</v>
      </c>
      <c r="O1141">
        <v>2</v>
      </c>
      <c r="P1141">
        <v>935</v>
      </c>
      <c r="Q1141">
        <v>935</v>
      </c>
      <c r="S1141">
        <v>13</v>
      </c>
      <c r="T1141">
        <v>4</v>
      </c>
      <c r="U1141">
        <v>35</v>
      </c>
      <c r="V1141">
        <v>118</v>
      </c>
      <c r="W1141">
        <v>14</v>
      </c>
      <c r="X1141">
        <v>78</v>
      </c>
      <c r="Y1141">
        <v>257</v>
      </c>
      <c r="Z1141" s="1">
        <v>2627870</v>
      </c>
      <c r="AB1141">
        <v>379</v>
      </c>
      <c r="AC1141" s="1">
        <v>2530000</v>
      </c>
      <c r="AD1141">
        <v>29</v>
      </c>
      <c r="AE1141" s="1">
        <v>23000</v>
      </c>
      <c r="AF1141">
        <v>4</v>
      </c>
      <c r="AG1141">
        <v>11</v>
      </c>
      <c r="AH1141">
        <v>66</v>
      </c>
      <c r="AI1141">
        <v>24</v>
      </c>
      <c r="AJ1141">
        <v>90</v>
      </c>
      <c r="AK1141" s="1">
        <v>66567874005</v>
      </c>
      <c r="AL1141" s="1">
        <v>24544232691</v>
      </c>
      <c r="AM1141" s="1">
        <v>101561153806</v>
      </c>
      <c r="AN1141" s="1">
        <v>43191</v>
      </c>
      <c r="AO1141" s="1">
        <v>3182000000</v>
      </c>
      <c r="AP1141">
        <v>2</v>
      </c>
      <c r="AQ1141">
        <v>12</v>
      </c>
      <c r="AR1141">
        <v>974</v>
      </c>
      <c r="AS1141">
        <v>2</v>
      </c>
      <c r="AT1141" s="1">
        <v>2351441</v>
      </c>
      <c r="AU1141" s="1">
        <v>2311937</v>
      </c>
      <c r="AV1141">
        <v>18</v>
      </c>
      <c r="AW1141">
        <v>75</v>
      </c>
      <c r="AX1141">
        <v>73</v>
      </c>
      <c r="AY1141">
        <v>74</v>
      </c>
      <c r="AZ1141">
        <v>25</v>
      </c>
      <c r="BA1141">
        <v>72</v>
      </c>
      <c r="BB1141">
        <v>3</v>
      </c>
      <c r="BC1141" s="1">
        <v>508000000</v>
      </c>
      <c r="BD1141" s="1">
        <v>6074000000</v>
      </c>
      <c r="BE1141">
        <f t="shared" si="17"/>
        <v>50</v>
      </c>
    </row>
    <row r="1142" spans="1:57" x14ac:dyDescent="0.25">
      <c r="A1142" t="s">
        <v>104</v>
      </c>
      <c r="B1142" s="2">
        <v>39264</v>
      </c>
      <c r="C1142">
        <v>181</v>
      </c>
      <c r="D1142" s="1">
        <v>188045850000</v>
      </c>
      <c r="E1142" s="1">
        <v>120703810000</v>
      </c>
      <c r="F1142">
        <v>164</v>
      </c>
      <c r="G1142">
        <v>105</v>
      </c>
      <c r="H1142">
        <v>76</v>
      </c>
      <c r="K1142">
        <v>109</v>
      </c>
      <c r="L1142">
        <v>5</v>
      </c>
      <c r="M1142">
        <v>9</v>
      </c>
      <c r="N1142">
        <v>2</v>
      </c>
      <c r="O1142">
        <v>2</v>
      </c>
      <c r="P1142">
        <v>935</v>
      </c>
      <c r="Q1142">
        <v>935</v>
      </c>
      <c r="S1142">
        <v>13</v>
      </c>
      <c r="T1142">
        <v>4</v>
      </c>
      <c r="U1142">
        <v>35</v>
      </c>
      <c r="V1142">
        <v>118</v>
      </c>
      <c r="W1142">
        <v>14</v>
      </c>
      <c r="X1142">
        <v>78</v>
      </c>
      <c r="Y1142">
        <v>242</v>
      </c>
      <c r="Z1142" s="1">
        <v>2659769</v>
      </c>
      <c r="AB1142">
        <v>394</v>
      </c>
      <c r="AC1142" s="1">
        <v>2773688</v>
      </c>
      <c r="AD1142">
        <v>32</v>
      </c>
      <c r="AE1142" s="1">
        <v>23000</v>
      </c>
      <c r="AF1142">
        <v>4</v>
      </c>
      <c r="AG1142">
        <v>14</v>
      </c>
      <c r="AH1142">
        <v>63</v>
      </c>
      <c r="AI1142">
        <v>28</v>
      </c>
      <c r="AJ1142">
        <v>92</v>
      </c>
      <c r="AK1142" s="1">
        <v>72750000000</v>
      </c>
      <c r="AL1142" s="1">
        <v>32485915493</v>
      </c>
      <c r="AM1142" s="1">
        <v>114721830986</v>
      </c>
      <c r="AN1142" s="1">
        <v>46867</v>
      </c>
      <c r="AO1142" s="1">
        <v>3523000000</v>
      </c>
      <c r="AP1142">
        <v>2</v>
      </c>
      <c r="AQ1142">
        <v>12</v>
      </c>
      <c r="AR1142" s="1">
        <v>1000</v>
      </c>
      <c r="AS1142">
        <v>2</v>
      </c>
      <c r="AT1142" s="1">
        <v>2447818</v>
      </c>
      <c r="AU1142" s="1">
        <v>2407184</v>
      </c>
      <c r="AV1142">
        <v>18</v>
      </c>
      <c r="AW1142">
        <v>75</v>
      </c>
      <c r="AX1142">
        <v>73</v>
      </c>
      <c r="AY1142">
        <v>74</v>
      </c>
      <c r="AZ1142">
        <v>25</v>
      </c>
      <c r="BA1142">
        <v>72</v>
      </c>
      <c r="BB1142">
        <v>3</v>
      </c>
      <c r="BC1142" s="1">
        <v>530000000</v>
      </c>
      <c r="BD1142" s="1">
        <v>7267000000</v>
      </c>
      <c r="BE1142">
        <f t="shared" si="17"/>
        <v>50</v>
      </c>
    </row>
    <row r="1143" spans="1:57" x14ac:dyDescent="0.25">
      <c r="A1143" t="s">
        <v>104</v>
      </c>
      <c r="B1143" s="2">
        <v>39630</v>
      </c>
      <c r="C1143">
        <v>202</v>
      </c>
      <c r="D1143" s="1">
        <v>107167528476</v>
      </c>
      <c r="E1143" s="1">
        <v>122742412547</v>
      </c>
      <c r="F1143">
        <v>73</v>
      </c>
      <c r="G1143">
        <v>83</v>
      </c>
      <c r="H1143">
        <v>83</v>
      </c>
      <c r="K1143">
        <v>120</v>
      </c>
      <c r="L1143">
        <v>5</v>
      </c>
      <c r="M1143">
        <v>8</v>
      </c>
      <c r="N1143">
        <v>-7</v>
      </c>
      <c r="O1143">
        <v>1</v>
      </c>
      <c r="P1143">
        <v>995</v>
      </c>
      <c r="Q1143" s="1">
        <v>1152</v>
      </c>
      <c r="S1143">
        <v>13</v>
      </c>
      <c r="T1143">
        <v>4</v>
      </c>
      <c r="U1143">
        <v>35</v>
      </c>
      <c r="V1143">
        <v>118</v>
      </c>
      <c r="W1143">
        <v>14</v>
      </c>
      <c r="X1143">
        <v>78</v>
      </c>
      <c r="Y1143">
        <v>240</v>
      </c>
      <c r="Z1143" s="1">
        <v>2523966</v>
      </c>
      <c r="AB1143">
        <v>403</v>
      </c>
      <c r="AC1143" s="1">
        <v>2907000</v>
      </c>
      <c r="AD1143">
        <v>34</v>
      </c>
      <c r="AE1143" s="1">
        <v>23000</v>
      </c>
      <c r="AF1143">
        <v>3</v>
      </c>
      <c r="AG1143">
        <v>7</v>
      </c>
      <c r="AH1143">
        <v>67</v>
      </c>
      <c r="AI1143">
        <v>26</v>
      </c>
      <c r="AJ1143">
        <v>93</v>
      </c>
      <c r="AK1143" s="1">
        <v>98404690686</v>
      </c>
      <c r="AL1143" s="1">
        <v>38212271381</v>
      </c>
      <c r="AM1143" s="1">
        <v>147402413798</v>
      </c>
      <c r="AN1143" s="1">
        <v>57842</v>
      </c>
      <c r="AO1143" s="1">
        <v>2887589484</v>
      </c>
      <c r="AP1143">
        <v>3</v>
      </c>
      <c r="AQ1143">
        <v>11</v>
      </c>
      <c r="AR1143" s="1">
        <v>1117</v>
      </c>
      <c r="AS1143">
        <v>2</v>
      </c>
      <c r="AT1143" s="1">
        <v>2548351</v>
      </c>
      <c r="AU1143" s="1">
        <v>2506558</v>
      </c>
      <c r="AV1143">
        <v>18</v>
      </c>
      <c r="AW1143">
        <v>75</v>
      </c>
      <c r="AX1143">
        <v>74</v>
      </c>
      <c r="AY1143">
        <v>74</v>
      </c>
      <c r="AZ1143">
        <v>26</v>
      </c>
      <c r="BA1143">
        <v>71</v>
      </c>
      <c r="BB1143">
        <v>3</v>
      </c>
      <c r="BC1143" s="1">
        <v>610000000</v>
      </c>
      <c r="BD1143" s="1">
        <v>8341000000</v>
      </c>
      <c r="BE1143">
        <f t="shared" si="17"/>
        <v>50</v>
      </c>
    </row>
    <row r="1144" spans="1:57" x14ac:dyDescent="0.25">
      <c r="A1144" t="s">
        <v>104</v>
      </c>
      <c r="B1144" s="2">
        <v>39995</v>
      </c>
      <c r="C1144">
        <v>207</v>
      </c>
      <c r="D1144" s="1">
        <v>95938489668</v>
      </c>
      <c r="E1144" s="1">
        <v>69932361058</v>
      </c>
      <c r="F1144">
        <v>91</v>
      </c>
      <c r="G1144">
        <v>66</v>
      </c>
      <c r="H1144">
        <v>69</v>
      </c>
      <c r="K1144">
        <v>125</v>
      </c>
      <c r="L1144">
        <v>3</v>
      </c>
      <c r="M1144">
        <v>6</v>
      </c>
      <c r="N1144">
        <v>31</v>
      </c>
      <c r="O1144">
        <v>1</v>
      </c>
      <c r="P1144" s="1">
        <v>1060</v>
      </c>
      <c r="Q1144" s="1">
        <v>1217</v>
      </c>
      <c r="S1144">
        <v>13</v>
      </c>
      <c r="T1144">
        <v>4</v>
      </c>
      <c r="U1144">
        <v>35</v>
      </c>
      <c r="V1144">
        <v>118</v>
      </c>
      <c r="W1144">
        <v>16</v>
      </c>
      <c r="X1144">
        <v>78</v>
      </c>
      <c r="Y1144">
        <v>214</v>
      </c>
      <c r="Z1144" s="1">
        <v>2597076</v>
      </c>
      <c r="AB1144">
        <v>412</v>
      </c>
      <c r="AC1144" s="1">
        <v>3876000</v>
      </c>
      <c r="AD1144">
        <v>37</v>
      </c>
      <c r="AE1144" s="1">
        <v>22600</v>
      </c>
      <c r="AF1144">
        <v>4</v>
      </c>
      <c r="AG1144">
        <v>12</v>
      </c>
      <c r="AH1144">
        <v>59</v>
      </c>
      <c r="AI1144">
        <v>29</v>
      </c>
      <c r="AJ1144">
        <v>89</v>
      </c>
      <c r="AK1144" s="1">
        <v>62984546633</v>
      </c>
      <c r="AL1144" s="1">
        <v>31132609836</v>
      </c>
      <c r="AM1144" s="1">
        <v>105911338608</v>
      </c>
      <c r="AN1144" s="1">
        <v>40023</v>
      </c>
      <c r="AO1144" s="1">
        <v>1993663632</v>
      </c>
      <c r="AP1144">
        <v>8</v>
      </c>
      <c r="AQ1144">
        <v>11</v>
      </c>
      <c r="AR1144" s="1">
        <v>1579</v>
      </c>
      <c r="AS1144">
        <v>4</v>
      </c>
      <c r="AT1144" s="1">
        <v>2646286</v>
      </c>
      <c r="AU1144" s="1">
        <v>2603416</v>
      </c>
      <c r="AV1144">
        <v>18</v>
      </c>
      <c r="AW1144">
        <v>75</v>
      </c>
      <c r="AX1144">
        <v>74</v>
      </c>
      <c r="AY1144">
        <v>74</v>
      </c>
      <c r="AZ1144">
        <v>26</v>
      </c>
      <c r="BA1144">
        <v>71</v>
      </c>
      <c r="BB1144">
        <v>3</v>
      </c>
      <c r="BC1144" s="1">
        <v>660000000</v>
      </c>
      <c r="BD1144" s="1">
        <v>7054000000</v>
      </c>
      <c r="BE1144">
        <f t="shared" si="17"/>
        <v>50</v>
      </c>
    </row>
    <row r="1145" spans="1:57" x14ac:dyDescent="0.25">
      <c r="A1145" t="s">
        <v>104</v>
      </c>
      <c r="B1145" s="2">
        <v>40360</v>
      </c>
      <c r="C1145">
        <v>215</v>
      </c>
      <c r="D1145" s="1">
        <v>119620955366</v>
      </c>
      <c r="E1145" s="1">
        <v>41810605786</v>
      </c>
      <c r="F1145">
        <v>96</v>
      </c>
      <c r="G1145">
        <v>34</v>
      </c>
      <c r="H1145">
        <v>39</v>
      </c>
      <c r="K1145">
        <v>130</v>
      </c>
      <c r="L1145">
        <v>2</v>
      </c>
      <c r="M1145">
        <v>5</v>
      </c>
      <c r="N1145">
        <v>-7</v>
      </c>
      <c r="O1145">
        <v>1</v>
      </c>
      <c r="P1145" s="1">
        <v>1060</v>
      </c>
      <c r="Q1145" s="1">
        <v>1217</v>
      </c>
      <c r="R1145">
        <v>71</v>
      </c>
      <c r="S1145">
        <v>13</v>
      </c>
      <c r="T1145">
        <v>4</v>
      </c>
      <c r="U1145">
        <v>35</v>
      </c>
      <c r="V1145">
        <v>118</v>
      </c>
      <c r="W1145">
        <v>16</v>
      </c>
      <c r="Z1145" s="1">
        <v>2740571</v>
      </c>
      <c r="AC1145" s="1">
        <v>4400000</v>
      </c>
      <c r="AD1145">
        <v>38</v>
      </c>
      <c r="AE1145" s="1">
        <v>22600</v>
      </c>
      <c r="AF1145">
        <v>4</v>
      </c>
      <c r="AG1145">
        <v>10</v>
      </c>
      <c r="AH1145">
        <v>60</v>
      </c>
      <c r="AI1145">
        <v>26</v>
      </c>
      <c r="AJ1145">
        <v>86</v>
      </c>
      <c r="AK1145" s="1">
        <v>74701813893</v>
      </c>
      <c r="AL1145" s="1">
        <v>32687059875</v>
      </c>
      <c r="AM1145" s="1">
        <v>124348317665</v>
      </c>
      <c r="AN1145" s="1">
        <v>45437</v>
      </c>
      <c r="AO1145" s="1">
        <v>2240372988</v>
      </c>
      <c r="AP1145">
        <v>8</v>
      </c>
      <c r="AQ1145">
        <v>11</v>
      </c>
      <c r="AR1145" s="1">
        <v>1223</v>
      </c>
      <c r="AS1145">
        <v>3</v>
      </c>
      <c r="AT1145" s="1">
        <v>2736732</v>
      </c>
      <c r="AU1145" s="1">
        <v>2692944</v>
      </c>
      <c r="AV1145">
        <v>18</v>
      </c>
      <c r="AW1145">
        <v>76</v>
      </c>
      <c r="AX1145">
        <v>74</v>
      </c>
      <c r="AY1145">
        <v>75</v>
      </c>
      <c r="AZ1145">
        <v>27</v>
      </c>
      <c r="BA1145">
        <v>71</v>
      </c>
      <c r="BB1145">
        <v>3</v>
      </c>
      <c r="BC1145" s="1">
        <v>510000000</v>
      </c>
      <c r="BD1145" s="1">
        <v>7419000000</v>
      </c>
      <c r="BE1145">
        <f t="shared" si="17"/>
        <v>48</v>
      </c>
    </row>
    <row r="1146" spans="1:57" x14ac:dyDescent="0.25">
      <c r="A1146" t="s">
        <v>105</v>
      </c>
      <c r="B1146" s="2">
        <v>36708</v>
      </c>
      <c r="C1146">
        <v>80</v>
      </c>
      <c r="D1146" s="1">
        <v>3875000</v>
      </c>
      <c r="E1146" s="1">
        <v>22695000</v>
      </c>
      <c r="F1146">
        <v>0</v>
      </c>
      <c r="G1146">
        <v>2</v>
      </c>
      <c r="H1146">
        <v>581</v>
      </c>
      <c r="K1146">
        <v>82</v>
      </c>
      <c r="L1146">
        <v>18</v>
      </c>
      <c r="M1146">
        <v>52</v>
      </c>
      <c r="N1146">
        <v>19</v>
      </c>
      <c r="Y1146">
        <v>18</v>
      </c>
      <c r="Z1146" s="1">
        <v>240954</v>
      </c>
      <c r="AC1146" s="1">
        <v>9000</v>
      </c>
      <c r="AD1146">
        <v>1</v>
      </c>
      <c r="AE1146" s="1">
        <v>14000</v>
      </c>
      <c r="AF1146">
        <v>3</v>
      </c>
      <c r="AG1146">
        <v>18</v>
      </c>
      <c r="AH1146">
        <v>42</v>
      </c>
      <c r="AI1146">
        <v>48</v>
      </c>
      <c r="AJ1146">
        <v>89</v>
      </c>
      <c r="AK1146" s="1">
        <v>573184841</v>
      </c>
      <c r="AL1146" s="1">
        <v>651739255</v>
      </c>
      <c r="AM1146" s="1">
        <v>1369691955</v>
      </c>
      <c r="AN1146">
        <v>280</v>
      </c>
      <c r="AO1146" s="1">
        <v>-3912532900</v>
      </c>
      <c r="AP1146">
        <v>1</v>
      </c>
      <c r="AQ1146">
        <v>52</v>
      </c>
      <c r="AR1146">
        <v>13</v>
      </c>
      <c r="AS1146">
        <v>5</v>
      </c>
      <c r="AT1146" s="1">
        <v>4898400</v>
      </c>
      <c r="AU1146" s="1">
        <v>1734034</v>
      </c>
      <c r="AV1146">
        <v>20</v>
      </c>
      <c r="AW1146">
        <v>72</v>
      </c>
      <c r="AX1146">
        <v>65</v>
      </c>
      <c r="AY1146">
        <v>69</v>
      </c>
      <c r="AZ1146">
        <v>35</v>
      </c>
      <c r="BA1146">
        <v>60</v>
      </c>
      <c r="BB1146">
        <v>5</v>
      </c>
      <c r="BC1146" s="1">
        <v>20000000</v>
      </c>
      <c r="BD1146" s="1">
        <v>28000000</v>
      </c>
      <c r="BE1146">
        <f t="shared" si="17"/>
        <v>40</v>
      </c>
    </row>
    <row r="1147" spans="1:57" x14ac:dyDescent="0.25">
      <c r="A1147" t="s">
        <v>105</v>
      </c>
      <c r="B1147" s="2">
        <v>37073</v>
      </c>
      <c r="C1147">
        <v>54</v>
      </c>
      <c r="D1147" s="1">
        <v>3862500</v>
      </c>
      <c r="E1147" s="1">
        <v>18800000</v>
      </c>
      <c r="F1147">
        <v>0</v>
      </c>
      <c r="G1147">
        <v>1</v>
      </c>
      <c r="H1147">
        <v>486</v>
      </c>
      <c r="K1147">
        <v>88</v>
      </c>
      <c r="L1147">
        <v>13</v>
      </c>
      <c r="M1147">
        <v>37</v>
      </c>
      <c r="N1147">
        <v>28</v>
      </c>
      <c r="Y1147">
        <v>18</v>
      </c>
      <c r="Z1147" s="1">
        <v>192060</v>
      </c>
      <c r="AC1147" s="1">
        <v>27000</v>
      </c>
      <c r="AD1147">
        <v>3</v>
      </c>
      <c r="AE1147" s="1">
        <v>14000</v>
      </c>
      <c r="AF1147">
        <v>2</v>
      </c>
      <c r="AG1147">
        <v>15</v>
      </c>
      <c r="AH1147">
        <v>37</v>
      </c>
      <c r="AI1147">
        <v>37</v>
      </c>
      <c r="AJ1147">
        <v>74</v>
      </c>
      <c r="AK1147" s="1">
        <v>560092939</v>
      </c>
      <c r="AL1147" s="1">
        <v>564634222</v>
      </c>
      <c r="AM1147" s="1">
        <v>1525113501</v>
      </c>
      <c r="AN1147">
        <v>308</v>
      </c>
      <c r="AO1147" s="1">
        <v>-2863517924</v>
      </c>
      <c r="AP1147">
        <v>2</v>
      </c>
      <c r="AQ1147">
        <v>50</v>
      </c>
      <c r="AR1147">
        <v>15</v>
      </c>
      <c r="AS1147">
        <v>5</v>
      </c>
      <c r="AT1147" s="1">
        <v>4945100</v>
      </c>
      <c r="AU1147" s="1">
        <v>1754521</v>
      </c>
      <c r="AV1147">
        <v>20</v>
      </c>
      <c r="AW1147">
        <v>73</v>
      </c>
      <c r="AX1147">
        <v>65</v>
      </c>
      <c r="AY1147">
        <v>69</v>
      </c>
      <c r="AZ1147">
        <v>34</v>
      </c>
      <c r="BA1147">
        <v>60</v>
      </c>
      <c r="BB1147">
        <v>6</v>
      </c>
      <c r="BC1147" s="1">
        <v>32000000</v>
      </c>
      <c r="BD1147" s="1">
        <v>21000000</v>
      </c>
      <c r="BE1147">
        <f t="shared" si="17"/>
        <v>40</v>
      </c>
    </row>
    <row r="1148" spans="1:57" x14ac:dyDescent="0.25">
      <c r="A1148" t="s">
        <v>105</v>
      </c>
      <c r="B1148" s="2">
        <v>37438</v>
      </c>
      <c r="C1148">
        <v>22</v>
      </c>
      <c r="D1148" s="1">
        <v>7351248</v>
      </c>
      <c r="E1148" s="1">
        <v>23500000</v>
      </c>
      <c r="F1148">
        <v>0</v>
      </c>
      <c r="G1148">
        <v>1</v>
      </c>
      <c r="H1148">
        <v>419</v>
      </c>
      <c r="K1148">
        <v>89</v>
      </c>
      <c r="L1148">
        <v>6</v>
      </c>
      <c r="M1148">
        <v>25</v>
      </c>
      <c r="N1148">
        <v>22</v>
      </c>
      <c r="Y1148">
        <v>20</v>
      </c>
      <c r="Z1148" s="1">
        <v>174369</v>
      </c>
      <c r="AC1148" s="1">
        <v>53084</v>
      </c>
      <c r="AD1148">
        <v>3</v>
      </c>
      <c r="AE1148" s="1">
        <v>15900</v>
      </c>
      <c r="AF1148">
        <v>3</v>
      </c>
      <c r="AH1148">
        <v>40</v>
      </c>
      <c r="AI1148">
        <v>43</v>
      </c>
      <c r="AJ1148">
        <v>83</v>
      </c>
      <c r="AK1148" s="1">
        <v>635535283</v>
      </c>
      <c r="AL1148" s="1">
        <v>695875685</v>
      </c>
      <c r="AM1148" s="1">
        <v>1605640633</v>
      </c>
      <c r="AN1148">
        <v>322</v>
      </c>
      <c r="AO1148" s="1">
        <v>-2713226728</v>
      </c>
      <c r="AP1148">
        <v>10</v>
      </c>
      <c r="AQ1148">
        <v>49</v>
      </c>
      <c r="AR1148">
        <v>17</v>
      </c>
      <c r="AS1148">
        <v>5</v>
      </c>
      <c r="AT1148" s="1">
        <v>4990700</v>
      </c>
      <c r="AU1148" s="1">
        <v>1774693</v>
      </c>
      <c r="AV1148">
        <v>19</v>
      </c>
      <c r="AW1148">
        <v>72</v>
      </c>
      <c r="AX1148">
        <v>64</v>
      </c>
      <c r="AY1148">
        <v>68</v>
      </c>
      <c r="AZ1148">
        <v>33</v>
      </c>
      <c r="BA1148">
        <v>61</v>
      </c>
      <c r="BB1148">
        <v>6</v>
      </c>
      <c r="BC1148" s="1">
        <v>48000000</v>
      </c>
      <c r="BD1148" s="1">
        <v>27000000</v>
      </c>
      <c r="BE1148">
        <f t="shared" si="17"/>
        <v>39</v>
      </c>
    </row>
    <row r="1149" spans="1:57" x14ac:dyDescent="0.25">
      <c r="A1149" t="s">
        <v>105</v>
      </c>
      <c r="B1149" s="2">
        <v>37803</v>
      </c>
      <c r="C1149">
        <v>17</v>
      </c>
      <c r="D1149" s="1">
        <v>30682368</v>
      </c>
      <c r="E1149" s="1">
        <v>11055649</v>
      </c>
      <c r="F1149">
        <v>2</v>
      </c>
      <c r="G1149">
        <v>1</v>
      </c>
      <c r="H1149">
        <v>58</v>
      </c>
      <c r="K1149">
        <v>92</v>
      </c>
      <c r="L1149">
        <v>5</v>
      </c>
      <c r="M1149">
        <v>19</v>
      </c>
      <c r="N1149">
        <v>15</v>
      </c>
      <c r="O1149">
        <v>13</v>
      </c>
      <c r="S1149">
        <v>9</v>
      </c>
      <c r="U1149">
        <v>21</v>
      </c>
      <c r="X1149">
        <v>22</v>
      </c>
      <c r="Y1149">
        <v>11</v>
      </c>
      <c r="Z1149" s="1">
        <v>205604</v>
      </c>
      <c r="AB1149">
        <v>37</v>
      </c>
      <c r="AC1149" s="1">
        <v>138279</v>
      </c>
      <c r="AD1149">
        <v>4</v>
      </c>
      <c r="AE1149" s="1">
        <v>15900</v>
      </c>
      <c r="AF1149">
        <v>3</v>
      </c>
      <c r="AH1149">
        <v>39</v>
      </c>
      <c r="AI1149">
        <v>45</v>
      </c>
      <c r="AJ1149">
        <v>84</v>
      </c>
      <c r="AK1149" s="1">
        <v>742293894</v>
      </c>
      <c r="AL1149" s="1">
        <v>868382999</v>
      </c>
      <c r="AM1149" s="1">
        <v>1919012781</v>
      </c>
      <c r="AN1149">
        <v>381</v>
      </c>
      <c r="AO1149" s="1">
        <v>-2710711327</v>
      </c>
      <c r="AP1149">
        <v>10</v>
      </c>
      <c r="AQ1149">
        <v>47</v>
      </c>
      <c r="AR1149">
        <v>20</v>
      </c>
      <c r="AS1149">
        <v>5</v>
      </c>
      <c r="AT1149" s="1">
        <v>5043300</v>
      </c>
      <c r="AU1149" s="1">
        <v>1797432</v>
      </c>
      <c r="AV1149">
        <v>21</v>
      </c>
      <c r="AW1149">
        <v>72</v>
      </c>
      <c r="AX1149">
        <v>65</v>
      </c>
      <c r="AY1149">
        <v>68</v>
      </c>
      <c r="AZ1149">
        <v>33</v>
      </c>
      <c r="BA1149">
        <v>62</v>
      </c>
      <c r="BB1149">
        <v>6</v>
      </c>
      <c r="BC1149" s="1">
        <v>62000000</v>
      </c>
      <c r="BD1149" s="1">
        <v>35000000</v>
      </c>
      <c r="BE1149">
        <f t="shared" si="17"/>
        <v>44</v>
      </c>
    </row>
    <row r="1150" spans="1:57" x14ac:dyDescent="0.25">
      <c r="A1150" t="s">
        <v>105</v>
      </c>
      <c r="B1150" s="2">
        <v>38169</v>
      </c>
      <c r="C1150">
        <v>6</v>
      </c>
      <c r="D1150" s="1">
        <v>34000000</v>
      </c>
      <c r="E1150" s="1">
        <v>66400000</v>
      </c>
      <c r="F1150">
        <v>2</v>
      </c>
      <c r="G1150">
        <v>3</v>
      </c>
      <c r="H1150">
        <v>205</v>
      </c>
      <c r="I1150">
        <v>5</v>
      </c>
      <c r="J1150">
        <v>1</v>
      </c>
      <c r="K1150">
        <v>96</v>
      </c>
      <c r="L1150">
        <v>7</v>
      </c>
      <c r="M1150">
        <v>29</v>
      </c>
      <c r="N1150">
        <v>23</v>
      </c>
      <c r="O1150">
        <v>12</v>
      </c>
      <c r="S1150">
        <v>9</v>
      </c>
      <c r="T1150">
        <v>6</v>
      </c>
      <c r="U1150">
        <v>21</v>
      </c>
      <c r="X1150">
        <v>22</v>
      </c>
      <c r="Y1150">
        <v>12</v>
      </c>
      <c r="Z1150" s="1">
        <v>245570</v>
      </c>
      <c r="AB1150">
        <v>39</v>
      </c>
      <c r="AC1150" s="1">
        <v>263375</v>
      </c>
      <c r="AD1150">
        <v>5</v>
      </c>
      <c r="AE1150" s="1">
        <v>17000</v>
      </c>
      <c r="AF1150">
        <v>3</v>
      </c>
      <c r="AH1150">
        <v>43</v>
      </c>
      <c r="AI1150">
        <v>51</v>
      </c>
      <c r="AJ1150">
        <v>94</v>
      </c>
      <c r="AK1150" s="1">
        <v>941138692</v>
      </c>
      <c r="AL1150" s="1">
        <v>1133628671</v>
      </c>
      <c r="AM1150" s="1">
        <v>2211535312</v>
      </c>
      <c r="AN1150">
        <v>433</v>
      </c>
      <c r="AO1150" s="1">
        <v>-4336660416</v>
      </c>
      <c r="AP1150">
        <v>10</v>
      </c>
      <c r="AQ1150">
        <v>46</v>
      </c>
      <c r="AR1150">
        <v>24</v>
      </c>
      <c r="AS1150">
        <v>6</v>
      </c>
      <c r="AT1150" s="1">
        <v>5104700</v>
      </c>
      <c r="AU1150" s="1">
        <v>1823399</v>
      </c>
      <c r="AV1150">
        <v>22</v>
      </c>
      <c r="AW1150">
        <v>72</v>
      </c>
      <c r="AX1150">
        <v>64</v>
      </c>
      <c r="AY1150">
        <v>68</v>
      </c>
      <c r="AZ1150">
        <v>32</v>
      </c>
      <c r="BA1150">
        <v>62</v>
      </c>
      <c r="BB1150">
        <v>6</v>
      </c>
      <c r="BC1150" s="1">
        <v>92000000</v>
      </c>
      <c r="BD1150" s="1">
        <v>73000000</v>
      </c>
      <c r="BE1150">
        <f t="shared" si="17"/>
        <v>47</v>
      </c>
    </row>
    <row r="1151" spans="1:57" x14ac:dyDescent="0.25">
      <c r="A1151" t="s">
        <v>105</v>
      </c>
      <c r="B1151" s="2">
        <v>38534</v>
      </c>
      <c r="C1151">
        <v>8</v>
      </c>
      <c r="D1151" s="1">
        <v>41993555</v>
      </c>
      <c r="E1151" s="1">
        <v>12968687</v>
      </c>
      <c r="F1151">
        <v>2</v>
      </c>
      <c r="G1151">
        <v>1</v>
      </c>
      <c r="H1151">
        <v>34</v>
      </c>
      <c r="I1151">
        <v>5</v>
      </c>
      <c r="J1151">
        <v>1</v>
      </c>
      <c r="K1151">
        <v>100</v>
      </c>
      <c r="L1151">
        <v>6</v>
      </c>
      <c r="M1151">
        <v>27</v>
      </c>
      <c r="N1151">
        <v>18</v>
      </c>
      <c r="O1151">
        <v>10</v>
      </c>
      <c r="P1151" s="1">
        <v>2500</v>
      </c>
      <c r="Q1151" s="1">
        <v>2450</v>
      </c>
      <c r="S1151">
        <v>9</v>
      </c>
      <c r="T1151">
        <v>6</v>
      </c>
      <c r="U1151">
        <v>21</v>
      </c>
      <c r="V1151">
        <v>202</v>
      </c>
      <c r="W1151">
        <v>68</v>
      </c>
      <c r="X1151">
        <v>17</v>
      </c>
      <c r="Y1151">
        <v>15</v>
      </c>
      <c r="Z1151" s="1">
        <v>225923</v>
      </c>
      <c r="AB1151">
        <v>39</v>
      </c>
      <c r="AC1151" s="1">
        <v>541652</v>
      </c>
      <c r="AD1151">
        <v>10</v>
      </c>
      <c r="AE1151" s="1">
        <v>18000</v>
      </c>
      <c r="AF1151">
        <v>3</v>
      </c>
      <c r="AH1151">
        <v>39</v>
      </c>
      <c r="AI1151">
        <v>58</v>
      </c>
      <c r="AJ1151">
        <v>96</v>
      </c>
      <c r="AK1151" s="1">
        <v>952752450</v>
      </c>
      <c r="AL1151" s="1">
        <v>1419574333</v>
      </c>
      <c r="AM1151" s="1">
        <v>2459876152</v>
      </c>
      <c r="AN1151">
        <v>476</v>
      </c>
      <c r="AO1151" s="1">
        <v>-3617788665</v>
      </c>
      <c r="AP1151">
        <v>3</v>
      </c>
      <c r="AQ1151">
        <v>44</v>
      </c>
      <c r="AR1151">
        <v>27</v>
      </c>
      <c r="AS1151">
        <v>6</v>
      </c>
      <c r="AT1151" s="1">
        <v>5162600</v>
      </c>
      <c r="AU1151" s="1">
        <v>1848211</v>
      </c>
      <c r="AV1151">
        <v>21</v>
      </c>
      <c r="AW1151">
        <v>72</v>
      </c>
      <c r="AX1151">
        <v>64</v>
      </c>
      <c r="AY1151">
        <v>68</v>
      </c>
      <c r="AZ1151">
        <v>31</v>
      </c>
      <c r="BA1151">
        <v>63</v>
      </c>
      <c r="BB1151">
        <v>6</v>
      </c>
      <c r="BC1151" s="1">
        <v>94000000</v>
      </c>
      <c r="BD1151" s="1">
        <v>94000000</v>
      </c>
      <c r="BE1151">
        <f t="shared" si="17"/>
        <v>51</v>
      </c>
    </row>
    <row r="1152" spans="1:57" x14ac:dyDescent="0.25">
      <c r="A1152" t="s">
        <v>105</v>
      </c>
      <c r="B1152" s="2">
        <v>38899</v>
      </c>
      <c r="C1152">
        <v>8</v>
      </c>
      <c r="D1152" s="1">
        <v>92691900</v>
      </c>
      <c r="E1152" s="1">
        <v>99779800</v>
      </c>
      <c r="F1152">
        <v>3</v>
      </c>
      <c r="G1152">
        <v>4</v>
      </c>
      <c r="H1152">
        <v>148</v>
      </c>
      <c r="I1152">
        <v>5</v>
      </c>
      <c r="J1152">
        <v>1</v>
      </c>
      <c r="K1152">
        <v>106</v>
      </c>
      <c r="L1152">
        <v>6</v>
      </c>
      <c r="M1152">
        <v>23</v>
      </c>
      <c r="N1152">
        <v>13</v>
      </c>
      <c r="O1152">
        <v>11</v>
      </c>
      <c r="P1152" s="1">
        <v>2500</v>
      </c>
      <c r="Q1152" s="1">
        <v>2450</v>
      </c>
      <c r="S1152">
        <v>9</v>
      </c>
      <c r="T1152">
        <v>7</v>
      </c>
      <c r="U1152">
        <v>21</v>
      </c>
      <c r="V1152">
        <v>202</v>
      </c>
      <c r="W1152">
        <v>67</v>
      </c>
      <c r="X1152">
        <v>17</v>
      </c>
      <c r="Y1152">
        <v>18</v>
      </c>
      <c r="Z1152" s="1">
        <v>219464</v>
      </c>
      <c r="AA1152">
        <v>45</v>
      </c>
      <c r="AB1152">
        <v>42</v>
      </c>
      <c r="AC1152" s="1">
        <v>1261757</v>
      </c>
      <c r="AD1152">
        <v>12</v>
      </c>
      <c r="AE1152" s="1">
        <v>21000</v>
      </c>
      <c r="AF1152">
        <v>3</v>
      </c>
      <c r="AG1152">
        <v>20</v>
      </c>
      <c r="AH1152">
        <v>42</v>
      </c>
      <c r="AI1152">
        <v>79</v>
      </c>
      <c r="AJ1152">
        <v>121</v>
      </c>
      <c r="AK1152" s="1">
        <v>1182430161</v>
      </c>
      <c r="AL1152" s="1">
        <v>2239838218</v>
      </c>
      <c r="AM1152" s="1">
        <v>2834168889</v>
      </c>
      <c r="AN1152">
        <v>543</v>
      </c>
      <c r="AO1152" s="1">
        <v>-1935919079</v>
      </c>
      <c r="AP1152">
        <v>0</v>
      </c>
      <c r="AQ1152">
        <v>43</v>
      </c>
      <c r="AR1152">
        <v>36</v>
      </c>
      <c r="AS1152">
        <v>6</v>
      </c>
      <c r="AT1152" s="1">
        <v>5218400</v>
      </c>
      <c r="AU1152" s="1">
        <v>1876537</v>
      </c>
      <c r="AV1152">
        <v>23</v>
      </c>
      <c r="AW1152">
        <v>72</v>
      </c>
      <c r="AX1152">
        <v>64</v>
      </c>
      <c r="AY1152">
        <v>68</v>
      </c>
      <c r="AZ1152">
        <v>31</v>
      </c>
      <c r="BA1152">
        <v>64</v>
      </c>
      <c r="BB1152">
        <v>5</v>
      </c>
      <c r="BC1152" s="1">
        <v>189000000</v>
      </c>
      <c r="BD1152" s="1">
        <v>142000000</v>
      </c>
      <c r="BE1152">
        <f t="shared" si="17"/>
        <v>53</v>
      </c>
    </row>
    <row r="1153" spans="1:57" x14ac:dyDescent="0.25">
      <c r="A1153" t="s">
        <v>105</v>
      </c>
      <c r="B1153" s="2">
        <v>39264</v>
      </c>
      <c r="C1153">
        <v>10</v>
      </c>
      <c r="D1153" s="1">
        <v>121000000</v>
      </c>
      <c r="E1153" s="1">
        <v>140155300</v>
      </c>
      <c r="F1153">
        <v>3</v>
      </c>
      <c r="G1153">
        <v>4</v>
      </c>
      <c r="H1153">
        <v>131</v>
      </c>
      <c r="I1153">
        <v>6</v>
      </c>
      <c r="J1153">
        <v>2</v>
      </c>
      <c r="K1153">
        <v>116</v>
      </c>
      <c r="L1153">
        <v>5</v>
      </c>
      <c r="M1153">
        <v>25</v>
      </c>
      <c r="N1153">
        <v>9</v>
      </c>
      <c r="O1153">
        <v>9</v>
      </c>
      <c r="P1153" s="1">
        <v>2500</v>
      </c>
      <c r="Q1153" s="1">
        <v>2450</v>
      </c>
      <c r="S1153">
        <v>9</v>
      </c>
      <c r="T1153">
        <v>7</v>
      </c>
      <c r="U1153">
        <v>21</v>
      </c>
      <c r="V1153">
        <v>202</v>
      </c>
      <c r="W1153">
        <v>61</v>
      </c>
      <c r="X1153">
        <v>17</v>
      </c>
      <c r="Y1153">
        <v>16</v>
      </c>
      <c r="Z1153" s="1">
        <v>274981</v>
      </c>
      <c r="AA1153">
        <v>60</v>
      </c>
      <c r="AB1153">
        <v>44</v>
      </c>
      <c r="AC1153" s="1">
        <v>2168329</v>
      </c>
      <c r="AD1153">
        <v>14</v>
      </c>
      <c r="AE1153" s="1">
        <v>21000</v>
      </c>
      <c r="AF1153">
        <v>3</v>
      </c>
      <c r="AG1153">
        <v>19</v>
      </c>
      <c r="AH1153">
        <v>53</v>
      </c>
      <c r="AI1153">
        <v>84</v>
      </c>
      <c r="AJ1153">
        <v>137</v>
      </c>
      <c r="AK1153" s="1">
        <v>2012051034</v>
      </c>
      <c r="AL1153" s="1">
        <v>3199684856</v>
      </c>
      <c r="AM1153" s="1">
        <v>3802566171</v>
      </c>
      <c r="AN1153">
        <v>722</v>
      </c>
      <c r="AO1153" s="1">
        <v>-1937541645</v>
      </c>
      <c r="AP1153">
        <v>0</v>
      </c>
      <c r="AQ1153">
        <v>42</v>
      </c>
      <c r="AR1153">
        <v>49</v>
      </c>
      <c r="AS1153">
        <v>7</v>
      </c>
      <c r="AT1153" s="1">
        <v>5268400</v>
      </c>
      <c r="AU1153" s="1">
        <v>1902946</v>
      </c>
      <c r="AV1153">
        <v>24</v>
      </c>
      <c r="AW1153">
        <v>72</v>
      </c>
      <c r="AX1153">
        <v>64</v>
      </c>
      <c r="AY1153">
        <v>68</v>
      </c>
      <c r="AZ1153">
        <v>30</v>
      </c>
      <c r="BA1153">
        <v>64</v>
      </c>
      <c r="BB1153">
        <v>5</v>
      </c>
      <c r="BC1153" s="1">
        <v>392000000</v>
      </c>
      <c r="BD1153" s="1">
        <v>215000000</v>
      </c>
      <c r="BE1153">
        <f t="shared" si="17"/>
        <v>53</v>
      </c>
    </row>
    <row r="1154" spans="1:57" x14ac:dyDescent="0.25">
      <c r="A1154" t="s">
        <v>105</v>
      </c>
      <c r="B1154" s="2">
        <v>39630</v>
      </c>
      <c r="C1154">
        <v>8</v>
      </c>
      <c r="D1154" s="1">
        <v>93792700</v>
      </c>
      <c r="E1154" s="1">
        <v>112397800</v>
      </c>
      <c r="F1154">
        <v>2</v>
      </c>
      <c r="G1154">
        <v>2</v>
      </c>
      <c r="H1154">
        <v>105</v>
      </c>
      <c r="I1154">
        <v>7</v>
      </c>
      <c r="J1154">
        <v>5</v>
      </c>
      <c r="K1154">
        <v>145</v>
      </c>
      <c r="L1154">
        <v>4</v>
      </c>
      <c r="M1154">
        <v>20</v>
      </c>
      <c r="N1154">
        <v>-2</v>
      </c>
      <c r="O1154">
        <v>7</v>
      </c>
      <c r="P1154" s="1">
        <v>3000</v>
      </c>
      <c r="Q1154" s="1">
        <v>3250</v>
      </c>
      <c r="S1154">
        <v>4</v>
      </c>
      <c r="T1154">
        <v>7</v>
      </c>
      <c r="U1154">
        <v>15</v>
      </c>
      <c r="V1154">
        <v>202</v>
      </c>
      <c r="W1154">
        <v>61</v>
      </c>
      <c r="X1154">
        <v>17</v>
      </c>
      <c r="Y1154">
        <v>17</v>
      </c>
      <c r="Z1154" s="1">
        <v>204525</v>
      </c>
      <c r="AA1154">
        <v>60</v>
      </c>
      <c r="AC1154" s="1">
        <v>3394016</v>
      </c>
      <c r="AD1154">
        <v>15</v>
      </c>
      <c r="AE1154" s="1">
        <v>21000</v>
      </c>
      <c r="AF1154">
        <v>3</v>
      </c>
      <c r="AG1154">
        <v>20</v>
      </c>
      <c r="AH1154">
        <v>54</v>
      </c>
      <c r="AI1154">
        <v>93</v>
      </c>
      <c r="AJ1154">
        <v>146</v>
      </c>
      <c r="AK1154" s="1">
        <v>2752393738</v>
      </c>
      <c r="AL1154" s="1">
        <v>4757397210</v>
      </c>
      <c r="AM1154" s="1">
        <v>5139957785</v>
      </c>
      <c r="AN1154">
        <v>966</v>
      </c>
      <c r="AO1154" s="1">
        <v>-6567867577</v>
      </c>
      <c r="AP1154">
        <v>26</v>
      </c>
      <c r="AQ1154">
        <v>40</v>
      </c>
      <c r="AR1154">
        <v>56</v>
      </c>
      <c r="AS1154">
        <v>6</v>
      </c>
      <c r="AT1154" s="1">
        <v>5318700</v>
      </c>
      <c r="AU1154" s="1">
        <v>1929624</v>
      </c>
      <c r="AV1154">
        <v>25</v>
      </c>
      <c r="AW1154">
        <v>73</v>
      </c>
      <c r="AX1154">
        <v>65</v>
      </c>
      <c r="AY1154">
        <v>68</v>
      </c>
      <c r="AZ1154">
        <v>30</v>
      </c>
      <c r="BA1154">
        <v>65</v>
      </c>
      <c r="BB1154">
        <v>5</v>
      </c>
      <c r="BC1154" s="1">
        <v>569000000</v>
      </c>
      <c r="BD1154" s="1">
        <v>451000000</v>
      </c>
      <c r="BE1154">
        <f t="shared" si="17"/>
        <v>52</v>
      </c>
    </row>
    <row r="1155" spans="1:57" x14ac:dyDescent="0.25">
      <c r="A1155" t="s">
        <v>105</v>
      </c>
      <c r="B1155" s="2">
        <v>39995</v>
      </c>
      <c r="C1155">
        <v>8</v>
      </c>
      <c r="D1155" s="1">
        <v>71839700</v>
      </c>
      <c r="E1155" s="1">
        <v>67485900</v>
      </c>
      <c r="F1155">
        <v>2</v>
      </c>
      <c r="G1155">
        <v>1</v>
      </c>
      <c r="H1155">
        <v>81</v>
      </c>
      <c r="I1155">
        <v>7</v>
      </c>
      <c r="J1155">
        <v>8</v>
      </c>
      <c r="K1155">
        <v>155</v>
      </c>
      <c r="L1155">
        <v>4</v>
      </c>
      <c r="M1155">
        <v>23</v>
      </c>
      <c r="N1155">
        <v>18</v>
      </c>
      <c r="O1155">
        <v>5</v>
      </c>
      <c r="P1155" s="1">
        <v>3000</v>
      </c>
      <c r="Q1155" s="1">
        <v>3250</v>
      </c>
      <c r="S1155">
        <v>3</v>
      </c>
      <c r="T1155">
        <v>10</v>
      </c>
      <c r="U1155">
        <v>11</v>
      </c>
      <c r="V1155">
        <v>202</v>
      </c>
      <c r="W1155">
        <v>59</v>
      </c>
      <c r="X1155">
        <v>17</v>
      </c>
      <c r="Y1155">
        <v>15</v>
      </c>
      <c r="Z1155" s="1">
        <v>309488</v>
      </c>
      <c r="AA1155">
        <v>106</v>
      </c>
      <c r="AC1155" s="1">
        <v>4487123</v>
      </c>
      <c r="AE1155" s="1">
        <v>20400</v>
      </c>
      <c r="AF1155">
        <v>4</v>
      </c>
      <c r="AG1155">
        <v>19</v>
      </c>
      <c r="AH1155">
        <v>55</v>
      </c>
      <c r="AI1155">
        <v>79</v>
      </c>
      <c r="AJ1155">
        <v>133</v>
      </c>
      <c r="AK1155" s="1">
        <v>2565368587</v>
      </c>
      <c r="AL1155" s="1">
        <v>3690152991</v>
      </c>
      <c r="AM1155" s="1">
        <v>4690029461</v>
      </c>
      <c r="AN1155">
        <v>871</v>
      </c>
      <c r="AO1155" s="1">
        <v>-8119659273</v>
      </c>
      <c r="AP1155">
        <v>26</v>
      </c>
      <c r="AQ1155">
        <v>39</v>
      </c>
      <c r="AR1155">
        <v>57</v>
      </c>
      <c r="AS1155">
        <v>6</v>
      </c>
      <c r="AT1155" s="1">
        <v>5383300</v>
      </c>
      <c r="AU1155" s="1">
        <v>1961675</v>
      </c>
      <c r="AV1155">
        <v>26</v>
      </c>
      <c r="AW1155">
        <v>73</v>
      </c>
      <c r="AX1155">
        <v>65</v>
      </c>
      <c r="AY1155">
        <v>69</v>
      </c>
      <c r="AZ1155">
        <v>30</v>
      </c>
      <c r="BA1155">
        <v>65</v>
      </c>
      <c r="BB1155">
        <v>5</v>
      </c>
      <c r="BC1155" s="1">
        <v>506000000</v>
      </c>
      <c r="BD1155" s="1">
        <v>391000000</v>
      </c>
      <c r="BE1155">
        <f t="shared" ref="BE1155:BE1218" si="18">54-COUNTBLANK(C1155:BD1155)</f>
        <v>51</v>
      </c>
    </row>
    <row r="1156" spans="1:57" x14ac:dyDescent="0.25">
      <c r="A1156" t="s">
        <v>105</v>
      </c>
      <c r="B1156" s="2">
        <v>40360</v>
      </c>
      <c r="C1156">
        <v>11</v>
      </c>
      <c r="D1156" s="1">
        <v>79000000</v>
      </c>
      <c r="E1156" s="1">
        <v>9000000</v>
      </c>
      <c r="F1156">
        <v>2</v>
      </c>
      <c r="G1156">
        <v>0</v>
      </c>
      <c r="H1156">
        <v>12</v>
      </c>
      <c r="I1156">
        <v>6</v>
      </c>
      <c r="J1156">
        <v>7</v>
      </c>
      <c r="K1156">
        <v>167</v>
      </c>
      <c r="L1156">
        <v>4</v>
      </c>
      <c r="M1156">
        <v>32</v>
      </c>
      <c r="N1156">
        <v>18</v>
      </c>
      <c r="O1156">
        <v>4</v>
      </c>
      <c r="P1156" s="1">
        <v>3010</v>
      </c>
      <c r="Q1156" s="1">
        <v>3280</v>
      </c>
      <c r="R1156">
        <v>67</v>
      </c>
      <c r="S1156">
        <v>2</v>
      </c>
      <c r="T1156">
        <v>10</v>
      </c>
      <c r="U1156">
        <v>10</v>
      </c>
      <c r="V1156">
        <v>202</v>
      </c>
      <c r="W1156">
        <v>73</v>
      </c>
      <c r="Z1156" s="1">
        <v>269661</v>
      </c>
      <c r="AA1156">
        <v>99</v>
      </c>
      <c r="AC1156" s="1">
        <v>5275477</v>
      </c>
      <c r="AD1156">
        <v>20</v>
      </c>
      <c r="AE1156" s="1">
        <v>20400</v>
      </c>
      <c r="AH1156">
        <v>56</v>
      </c>
      <c r="AI1156">
        <v>86</v>
      </c>
      <c r="AJ1156">
        <v>141</v>
      </c>
      <c r="AK1156" s="1">
        <v>2665553547</v>
      </c>
      <c r="AL1156" s="1">
        <v>4115904275</v>
      </c>
      <c r="AM1156" s="1">
        <v>4794361821</v>
      </c>
      <c r="AN1156">
        <v>880</v>
      </c>
      <c r="AO1156" s="1">
        <v>-15807660327</v>
      </c>
      <c r="AP1156">
        <v>26</v>
      </c>
      <c r="AQ1156">
        <v>38</v>
      </c>
      <c r="AR1156">
        <v>53</v>
      </c>
      <c r="AS1156">
        <v>6</v>
      </c>
      <c r="AT1156" s="1">
        <v>5447900</v>
      </c>
      <c r="AU1156" s="1">
        <v>1993931</v>
      </c>
      <c r="AV1156">
        <v>27</v>
      </c>
      <c r="AW1156">
        <v>73</v>
      </c>
      <c r="AX1156">
        <v>65</v>
      </c>
      <c r="AY1156">
        <v>69</v>
      </c>
      <c r="AZ1156">
        <v>30</v>
      </c>
      <c r="BA1156">
        <v>66</v>
      </c>
      <c r="BB1156">
        <v>4</v>
      </c>
      <c r="BC1156" s="1">
        <v>336000000</v>
      </c>
      <c r="BD1156" s="1">
        <v>398000000</v>
      </c>
      <c r="BE1156">
        <f t="shared" si="18"/>
        <v>49</v>
      </c>
    </row>
    <row r="1157" spans="1:57" x14ac:dyDescent="0.25">
      <c r="A1157" t="s">
        <v>106</v>
      </c>
      <c r="B1157" s="2">
        <v>36708</v>
      </c>
      <c r="K1157">
        <v>61</v>
      </c>
      <c r="L1157">
        <v>12</v>
      </c>
      <c r="M1157">
        <v>32</v>
      </c>
      <c r="N1157">
        <v>6</v>
      </c>
      <c r="Y1157">
        <v>4</v>
      </c>
      <c r="Z1157" s="1">
        <v>210847</v>
      </c>
      <c r="AC1157" s="1">
        <v>12681</v>
      </c>
      <c r="AD1157">
        <v>0</v>
      </c>
      <c r="AE1157" s="1">
        <v>129100</v>
      </c>
      <c r="AF1157">
        <v>1</v>
      </c>
      <c r="AH1157">
        <v>30</v>
      </c>
      <c r="AI1157">
        <v>44</v>
      </c>
      <c r="AJ1157">
        <v>74</v>
      </c>
      <c r="AK1157" s="1">
        <v>521018707</v>
      </c>
      <c r="AL1157" s="1">
        <v>765440386</v>
      </c>
      <c r="AM1157" s="1">
        <v>1731198022</v>
      </c>
      <c r="AN1157">
        <v>326</v>
      </c>
      <c r="AO1157" s="1">
        <v>-557681600000</v>
      </c>
      <c r="AP1157">
        <v>21</v>
      </c>
      <c r="AQ1157">
        <v>88</v>
      </c>
      <c r="AR1157">
        <v>10</v>
      </c>
      <c r="AS1157">
        <v>3</v>
      </c>
      <c r="AT1157" s="1">
        <v>5317060</v>
      </c>
      <c r="AU1157" s="1">
        <v>1169753</v>
      </c>
      <c r="AV1157">
        <v>30</v>
      </c>
      <c r="AW1157">
        <v>63</v>
      </c>
      <c r="AX1157">
        <v>60</v>
      </c>
      <c r="AY1157">
        <v>61</v>
      </c>
      <c r="AZ1157">
        <v>42</v>
      </c>
      <c r="BA1157">
        <v>54</v>
      </c>
      <c r="BB1157">
        <v>4</v>
      </c>
      <c r="BC1157" s="1">
        <v>114000000</v>
      </c>
      <c r="BD1157" s="1">
        <v>8000000</v>
      </c>
      <c r="BE1157">
        <f t="shared" si="18"/>
        <v>33</v>
      </c>
    </row>
    <row r="1158" spans="1:57" x14ac:dyDescent="0.25">
      <c r="A1158" t="s">
        <v>106</v>
      </c>
      <c r="B1158" s="2">
        <v>37073</v>
      </c>
      <c r="K1158">
        <v>66</v>
      </c>
      <c r="L1158">
        <v>7</v>
      </c>
      <c r="M1158">
        <v>26</v>
      </c>
      <c r="N1158">
        <v>16</v>
      </c>
      <c r="Y1158">
        <v>5</v>
      </c>
      <c r="Z1158" s="1">
        <v>210847</v>
      </c>
      <c r="AC1158" s="1">
        <v>29545</v>
      </c>
      <c r="AD1158">
        <v>0</v>
      </c>
      <c r="AE1158" s="1">
        <v>129100</v>
      </c>
      <c r="AF1158">
        <v>1</v>
      </c>
      <c r="AH1158">
        <v>28</v>
      </c>
      <c r="AI1158">
        <v>38</v>
      </c>
      <c r="AJ1158">
        <v>66</v>
      </c>
      <c r="AK1158" s="1">
        <v>503850570</v>
      </c>
      <c r="AL1158" s="1">
        <v>668709935</v>
      </c>
      <c r="AM1158" s="1">
        <v>1768619058</v>
      </c>
      <c r="AN1158">
        <v>327</v>
      </c>
      <c r="AO1158" s="1">
        <v>-612522000000</v>
      </c>
      <c r="AP1158">
        <v>21</v>
      </c>
      <c r="AQ1158">
        <v>84</v>
      </c>
      <c r="AR1158">
        <v>13</v>
      </c>
      <c r="AS1158">
        <v>4</v>
      </c>
      <c r="AT1158" s="1">
        <v>5408912</v>
      </c>
      <c r="AU1158" s="1">
        <v>1248377</v>
      </c>
      <c r="AV1158">
        <v>29</v>
      </c>
      <c r="AW1158">
        <v>63</v>
      </c>
      <c r="AX1158">
        <v>61</v>
      </c>
      <c r="AY1158">
        <v>62</v>
      </c>
      <c r="AZ1158">
        <v>42</v>
      </c>
      <c r="BA1158">
        <v>55</v>
      </c>
      <c r="BB1158">
        <v>4</v>
      </c>
      <c r="BC1158" s="1">
        <v>108000000</v>
      </c>
      <c r="BD1158" s="1">
        <v>4100000</v>
      </c>
      <c r="BE1158">
        <f t="shared" si="18"/>
        <v>33</v>
      </c>
    </row>
    <row r="1159" spans="1:57" x14ac:dyDescent="0.25">
      <c r="A1159" t="s">
        <v>106</v>
      </c>
      <c r="B1159" s="2">
        <v>37438</v>
      </c>
      <c r="K1159">
        <v>73</v>
      </c>
      <c r="L1159">
        <v>6</v>
      </c>
      <c r="M1159">
        <v>29</v>
      </c>
      <c r="N1159">
        <v>22</v>
      </c>
      <c r="Y1159">
        <v>5</v>
      </c>
      <c r="Z1159" s="1">
        <v>219598</v>
      </c>
      <c r="AC1159" s="1">
        <v>55160</v>
      </c>
      <c r="AD1159">
        <v>0</v>
      </c>
      <c r="AE1159" s="1">
        <v>129100</v>
      </c>
      <c r="AF1159">
        <v>1</v>
      </c>
      <c r="AH1159">
        <v>29</v>
      </c>
      <c r="AI1159">
        <v>37</v>
      </c>
      <c r="AJ1159">
        <v>66</v>
      </c>
      <c r="AK1159" s="1">
        <v>516631779</v>
      </c>
      <c r="AL1159" s="1">
        <v>648665495</v>
      </c>
      <c r="AM1159" s="1">
        <v>1758176653</v>
      </c>
      <c r="AN1159">
        <v>320</v>
      </c>
      <c r="AO1159" s="1">
        <v>-646600800000</v>
      </c>
      <c r="AP1159">
        <v>21</v>
      </c>
      <c r="AQ1159">
        <v>80</v>
      </c>
      <c r="AR1159">
        <v>13</v>
      </c>
      <c r="AS1159">
        <v>4</v>
      </c>
      <c r="AT1159" s="1">
        <v>5496700</v>
      </c>
      <c r="AU1159" s="1">
        <v>1328003</v>
      </c>
      <c r="AV1159">
        <v>28</v>
      </c>
      <c r="AW1159">
        <v>64</v>
      </c>
      <c r="AX1159">
        <v>61</v>
      </c>
      <c r="AY1159">
        <v>63</v>
      </c>
      <c r="AZ1159">
        <v>41</v>
      </c>
      <c r="BA1159">
        <v>55</v>
      </c>
      <c r="BB1159">
        <v>4</v>
      </c>
      <c r="BC1159" s="1">
        <v>110000000</v>
      </c>
      <c r="BD1159" s="1">
        <v>4300000</v>
      </c>
      <c r="BE1159">
        <f t="shared" si="18"/>
        <v>33</v>
      </c>
    </row>
    <row r="1160" spans="1:57" x14ac:dyDescent="0.25">
      <c r="A1160" t="s">
        <v>106</v>
      </c>
      <c r="B1160" s="2">
        <v>37803</v>
      </c>
      <c r="K1160">
        <v>84</v>
      </c>
      <c r="L1160">
        <v>7</v>
      </c>
      <c r="M1160">
        <v>31</v>
      </c>
      <c r="N1160">
        <v>15</v>
      </c>
      <c r="O1160">
        <v>24</v>
      </c>
      <c r="S1160">
        <v>7</v>
      </c>
      <c r="U1160">
        <v>153</v>
      </c>
      <c r="X1160">
        <v>162</v>
      </c>
      <c r="Y1160">
        <v>9</v>
      </c>
      <c r="Z1160" s="1">
        <v>218652</v>
      </c>
      <c r="AC1160" s="1">
        <v>112275</v>
      </c>
      <c r="AD1160">
        <v>0</v>
      </c>
      <c r="AE1160" s="1">
        <v>129100</v>
      </c>
      <c r="AF1160">
        <v>1</v>
      </c>
      <c r="AH1160">
        <v>30</v>
      </c>
      <c r="AI1160">
        <v>37</v>
      </c>
      <c r="AJ1160">
        <v>67</v>
      </c>
      <c r="AK1160" s="1">
        <v>600635617</v>
      </c>
      <c r="AL1160" s="1">
        <v>749578887</v>
      </c>
      <c r="AM1160" s="1">
        <v>2023324407</v>
      </c>
      <c r="AN1160">
        <v>362</v>
      </c>
      <c r="AO1160" s="1">
        <v>-1192183200000</v>
      </c>
      <c r="AP1160">
        <v>23</v>
      </c>
      <c r="AQ1160">
        <v>77</v>
      </c>
      <c r="AR1160">
        <v>17</v>
      </c>
      <c r="AS1160">
        <v>5</v>
      </c>
      <c r="AT1160" s="1">
        <v>5582028</v>
      </c>
      <c r="AU1160" s="1">
        <v>1408904</v>
      </c>
      <c r="AV1160">
        <v>27</v>
      </c>
      <c r="AW1160">
        <v>64</v>
      </c>
      <c r="AX1160">
        <v>62</v>
      </c>
      <c r="AY1160">
        <v>63</v>
      </c>
      <c r="AZ1160">
        <v>41</v>
      </c>
      <c r="BA1160">
        <v>56</v>
      </c>
      <c r="BB1160">
        <v>4</v>
      </c>
      <c r="BC1160" s="1">
        <v>77000000</v>
      </c>
      <c r="BD1160" s="1">
        <v>5000000</v>
      </c>
      <c r="BE1160">
        <f t="shared" si="18"/>
        <v>37</v>
      </c>
    </row>
    <row r="1161" spans="1:57" x14ac:dyDescent="0.25">
      <c r="A1161" t="s">
        <v>106</v>
      </c>
      <c r="B1161" s="2">
        <v>38169</v>
      </c>
      <c r="I1161">
        <v>2</v>
      </c>
      <c r="J1161">
        <v>0</v>
      </c>
      <c r="K1161">
        <v>93</v>
      </c>
      <c r="L1161">
        <v>8</v>
      </c>
      <c r="M1161">
        <v>29</v>
      </c>
      <c r="N1161">
        <v>17</v>
      </c>
      <c r="O1161">
        <v>21</v>
      </c>
      <c r="S1161">
        <v>7</v>
      </c>
      <c r="T1161">
        <v>3</v>
      </c>
      <c r="U1161">
        <v>153</v>
      </c>
      <c r="X1161">
        <v>162</v>
      </c>
      <c r="Y1161">
        <v>12</v>
      </c>
      <c r="Z1161" s="1">
        <v>271706</v>
      </c>
      <c r="AC1161" s="1">
        <v>204191</v>
      </c>
      <c r="AD1161">
        <v>0</v>
      </c>
      <c r="AE1161" s="1">
        <v>129000</v>
      </c>
      <c r="AF1161">
        <v>0</v>
      </c>
      <c r="AH1161">
        <v>31</v>
      </c>
      <c r="AI1161">
        <v>47</v>
      </c>
      <c r="AJ1161">
        <v>78</v>
      </c>
      <c r="AK1161" s="1">
        <v>723000000</v>
      </c>
      <c r="AL1161" s="1">
        <v>1111130000</v>
      </c>
      <c r="AM1161" s="1">
        <v>2366398120</v>
      </c>
      <c r="AN1161">
        <v>418</v>
      </c>
      <c r="AO1161" s="1">
        <v>-1026783800000</v>
      </c>
      <c r="AP1161">
        <v>23</v>
      </c>
      <c r="AQ1161">
        <v>73</v>
      </c>
      <c r="AR1161">
        <v>19</v>
      </c>
      <c r="AS1161">
        <v>4</v>
      </c>
      <c r="AT1161" s="1">
        <v>5667055</v>
      </c>
      <c r="AU1161" s="1">
        <v>1491569</v>
      </c>
      <c r="AV1161">
        <v>26</v>
      </c>
      <c r="AW1161">
        <v>65</v>
      </c>
      <c r="AX1161">
        <v>63</v>
      </c>
      <c r="AY1161">
        <v>64</v>
      </c>
      <c r="AZ1161">
        <v>40</v>
      </c>
      <c r="BA1161">
        <v>56</v>
      </c>
      <c r="BB1161">
        <v>4</v>
      </c>
      <c r="BC1161" s="1">
        <v>122000000</v>
      </c>
      <c r="BD1161" s="1">
        <v>8000000</v>
      </c>
      <c r="BE1161">
        <f t="shared" si="18"/>
        <v>40</v>
      </c>
    </row>
    <row r="1162" spans="1:57" x14ac:dyDescent="0.25">
      <c r="A1162" t="s">
        <v>106</v>
      </c>
      <c r="B1162" s="2">
        <v>38534</v>
      </c>
      <c r="I1162">
        <v>2</v>
      </c>
      <c r="J1162">
        <v>0</v>
      </c>
      <c r="K1162">
        <v>100</v>
      </c>
      <c r="L1162">
        <v>5</v>
      </c>
      <c r="M1162">
        <v>27</v>
      </c>
      <c r="N1162">
        <v>17</v>
      </c>
      <c r="O1162">
        <v>17</v>
      </c>
      <c r="P1162" s="1">
        <v>1420</v>
      </c>
      <c r="Q1162" s="1">
        <v>1690</v>
      </c>
      <c r="S1162">
        <v>7</v>
      </c>
      <c r="T1162">
        <v>3</v>
      </c>
      <c r="U1162">
        <v>153</v>
      </c>
      <c r="V1162">
        <v>672</v>
      </c>
      <c r="W1162">
        <v>36</v>
      </c>
      <c r="X1162">
        <v>162</v>
      </c>
      <c r="Y1162">
        <v>9</v>
      </c>
      <c r="Z1162" s="1">
        <v>293442</v>
      </c>
      <c r="AC1162" s="1">
        <v>657528</v>
      </c>
      <c r="AD1162">
        <v>1</v>
      </c>
      <c r="AE1162" s="1">
        <v>129000</v>
      </c>
      <c r="AF1162">
        <v>0</v>
      </c>
      <c r="AH1162">
        <v>34</v>
      </c>
      <c r="AI1162">
        <v>46</v>
      </c>
      <c r="AJ1162">
        <v>81</v>
      </c>
      <c r="AK1162" s="1">
        <v>934396278</v>
      </c>
      <c r="AL1162" s="1">
        <v>1272011196</v>
      </c>
      <c r="AM1162" s="1">
        <v>2735550177</v>
      </c>
      <c r="AN1162">
        <v>475</v>
      </c>
      <c r="AO1162" s="1">
        <v>-700445182757</v>
      </c>
      <c r="AP1162">
        <v>23</v>
      </c>
      <c r="AQ1162">
        <v>69</v>
      </c>
      <c r="AR1162">
        <v>21</v>
      </c>
      <c r="AS1162">
        <v>4</v>
      </c>
      <c r="AT1162" s="1">
        <v>5753341</v>
      </c>
      <c r="AU1162" s="1">
        <v>1576415</v>
      </c>
      <c r="AV1162">
        <v>26</v>
      </c>
      <c r="AW1162">
        <v>66</v>
      </c>
      <c r="AX1162">
        <v>63</v>
      </c>
      <c r="AY1162">
        <v>64</v>
      </c>
      <c r="AZ1162">
        <v>39</v>
      </c>
      <c r="BA1162">
        <v>57</v>
      </c>
      <c r="BB1162">
        <v>4</v>
      </c>
      <c r="BC1162" s="1">
        <v>143000000</v>
      </c>
      <c r="BD1162" s="1">
        <v>10000000</v>
      </c>
      <c r="BE1162">
        <f t="shared" si="18"/>
        <v>44</v>
      </c>
    </row>
    <row r="1163" spans="1:57" x14ac:dyDescent="0.25">
      <c r="A1163" t="s">
        <v>106</v>
      </c>
      <c r="B1163" s="2">
        <v>38899</v>
      </c>
      <c r="I1163">
        <v>2</v>
      </c>
      <c r="J1163">
        <v>1</v>
      </c>
      <c r="K1163">
        <v>107</v>
      </c>
      <c r="L1163">
        <v>5</v>
      </c>
      <c r="M1163">
        <v>30</v>
      </c>
      <c r="N1163">
        <v>17</v>
      </c>
      <c r="O1163">
        <v>16</v>
      </c>
      <c r="P1163" s="1">
        <v>1420</v>
      </c>
      <c r="Q1163" s="1">
        <v>1690</v>
      </c>
      <c r="S1163">
        <v>7</v>
      </c>
      <c r="T1163">
        <v>4</v>
      </c>
      <c r="U1163">
        <v>123</v>
      </c>
      <c r="V1163">
        <v>672</v>
      </c>
      <c r="W1163">
        <v>36</v>
      </c>
      <c r="X1163">
        <v>162</v>
      </c>
      <c r="Y1163">
        <v>18</v>
      </c>
      <c r="Z1163" s="1">
        <v>326730</v>
      </c>
      <c r="AC1163" s="1">
        <v>1009565</v>
      </c>
      <c r="AD1163">
        <v>1</v>
      </c>
      <c r="AE1163" s="1">
        <v>129000</v>
      </c>
      <c r="AF1163">
        <v>0</v>
      </c>
      <c r="AG1163">
        <v>4</v>
      </c>
      <c r="AH1163">
        <v>40</v>
      </c>
      <c r="AI1163">
        <v>46</v>
      </c>
      <c r="AJ1163">
        <v>86</v>
      </c>
      <c r="AK1163" s="1">
        <v>1394906020</v>
      </c>
      <c r="AL1163" s="1">
        <v>1585663526</v>
      </c>
      <c r="AM1163" s="1">
        <v>3452895836</v>
      </c>
      <c r="AN1163">
        <v>591</v>
      </c>
      <c r="AO1163" s="1">
        <v>-1935654453245</v>
      </c>
      <c r="AP1163">
        <v>25</v>
      </c>
      <c r="AQ1163">
        <v>66</v>
      </c>
      <c r="AR1163">
        <v>23</v>
      </c>
      <c r="AS1163">
        <v>4</v>
      </c>
      <c r="AT1163" s="1">
        <v>5841572</v>
      </c>
      <c r="AU1163" s="1">
        <v>1668353</v>
      </c>
      <c r="AV1163">
        <v>25</v>
      </c>
      <c r="AW1163">
        <v>66</v>
      </c>
      <c r="AX1163">
        <v>64</v>
      </c>
      <c r="AY1163">
        <v>65</v>
      </c>
      <c r="AZ1163">
        <v>38</v>
      </c>
      <c r="BA1163">
        <v>58</v>
      </c>
      <c r="BB1163">
        <v>4</v>
      </c>
      <c r="BC1163" s="1">
        <v>160000000</v>
      </c>
      <c r="BD1163" s="1">
        <v>15000000</v>
      </c>
      <c r="BE1163">
        <f t="shared" si="18"/>
        <v>45</v>
      </c>
    </row>
    <row r="1164" spans="1:57" x14ac:dyDescent="0.25">
      <c r="A1164" t="s">
        <v>106</v>
      </c>
      <c r="B1164" s="2">
        <v>39264</v>
      </c>
      <c r="I1164">
        <v>2</v>
      </c>
      <c r="J1164">
        <v>1</v>
      </c>
      <c r="K1164">
        <v>112</v>
      </c>
      <c r="L1164">
        <v>5</v>
      </c>
      <c r="M1164">
        <v>29</v>
      </c>
      <c r="N1164">
        <v>20</v>
      </c>
      <c r="O1164">
        <v>15</v>
      </c>
      <c r="P1164" s="1">
        <v>1750</v>
      </c>
      <c r="Q1164" s="1">
        <v>1930</v>
      </c>
      <c r="S1164">
        <v>7</v>
      </c>
      <c r="T1164">
        <v>4</v>
      </c>
      <c r="U1164">
        <v>93</v>
      </c>
      <c r="V1164">
        <v>672</v>
      </c>
      <c r="W1164">
        <v>36</v>
      </c>
      <c r="X1164">
        <v>162</v>
      </c>
      <c r="Y1164">
        <v>12</v>
      </c>
      <c r="Z1164" s="1">
        <v>328326</v>
      </c>
      <c r="AB1164">
        <v>2</v>
      </c>
      <c r="AC1164" s="1">
        <v>1478409</v>
      </c>
      <c r="AD1164">
        <v>2</v>
      </c>
      <c r="AE1164" s="1">
        <v>129000</v>
      </c>
      <c r="AF1164">
        <v>0</v>
      </c>
      <c r="AG1164">
        <v>3</v>
      </c>
      <c r="AH1164">
        <v>34</v>
      </c>
      <c r="AI1164">
        <v>48</v>
      </c>
      <c r="AJ1164">
        <v>82</v>
      </c>
      <c r="AK1164" s="1">
        <v>1456880221</v>
      </c>
      <c r="AL1164" s="1">
        <v>2025239247</v>
      </c>
      <c r="AM1164" s="1">
        <v>4222945530</v>
      </c>
      <c r="AN1164">
        <v>712</v>
      </c>
      <c r="AO1164" s="1">
        <v>-1417167180437</v>
      </c>
      <c r="AP1164">
        <v>25</v>
      </c>
      <c r="AQ1164">
        <v>63</v>
      </c>
      <c r="AR1164">
        <v>28</v>
      </c>
      <c r="AS1164">
        <v>4</v>
      </c>
      <c r="AT1164" s="1">
        <v>5931385</v>
      </c>
      <c r="AU1164" s="1">
        <v>1762808</v>
      </c>
      <c r="AV1164">
        <v>24</v>
      </c>
      <c r="AW1164">
        <v>67</v>
      </c>
      <c r="AX1164">
        <v>64</v>
      </c>
      <c r="AY1164">
        <v>66</v>
      </c>
      <c r="AZ1164">
        <v>37</v>
      </c>
      <c r="BA1164">
        <v>59</v>
      </c>
      <c r="BB1164">
        <v>4</v>
      </c>
      <c r="BC1164" s="1">
        <v>190000000</v>
      </c>
      <c r="BD1164" s="1">
        <v>14000000</v>
      </c>
      <c r="BE1164">
        <f t="shared" si="18"/>
        <v>46</v>
      </c>
    </row>
    <row r="1165" spans="1:57" x14ac:dyDescent="0.25">
      <c r="A1165" t="s">
        <v>106</v>
      </c>
      <c r="B1165" s="2">
        <v>39630</v>
      </c>
      <c r="I1165">
        <v>2</v>
      </c>
      <c r="J1165">
        <v>3</v>
      </c>
      <c r="K1165">
        <v>120</v>
      </c>
      <c r="L1165">
        <v>5</v>
      </c>
      <c r="M1165">
        <v>24</v>
      </c>
      <c r="N1165">
        <v>14</v>
      </c>
      <c r="O1165">
        <v>12</v>
      </c>
      <c r="P1165" s="1">
        <v>1860</v>
      </c>
      <c r="Q1165" s="1">
        <v>2040</v>
      </c>
      <c r="S1165">
        <v>7</v>
      </c>
      <c r="T1165">
        <v>4</v>
      </c>
      <c r="U1165">
        <v>93</v>
      </c>
      <c r="V1165">
        <v>560</v>
      </c>
      <c r="W1165">
        <v>34</v>
      </c>
      <c r="X1165">
        <v>162</v>
      </c>
      <c r="Y1165">
        <v>12</v>
      </c>
      <c r="Z1165" s="1">
        <v>323401</v>
      </c>
      <c r="AC1165" s="1">
        <v>2022133</v>
      </c>
      <c r="AD1165">
        <v>4</v>
      </c>
      <c r="AE1165" s="1">
        <v>129000</v>
      </c>
      <c r="AF1165">
        <v>0</v>
      </c>
      <c r="AG1165">
        <v>3</v>
      </c>
      <c r="AH1165">
        <v>32</v>
      </c>
      <c r="AI1165">
        <v>44</v>
      </c>
      <c r="AJ1165">
        <v>76</v>
      </c>
      <c r="AK1165" s="1">
        <v>1742936780</v>
      </c>
      <c r="AL1165" s="1">
        <v>2406880403</v>
      </c>
      <c r="AM1165" s="1">
        <v>5443930125</v>
      </c>
      <c r="AN1165">
        <v>904</v>
      </c>
      <c r="AO1165" s="1">
        <v>-2234241274117</v>
      </c>
      <c r="AP1165">
        <v>25</v>
      </c>
      <c r="AQ1165">
        <v>60</v>
      </c>
      <c r="AR1165">
        <v>39</v>
      </c>
      <c r="AS1165">
        <v>4</v>
      </c>
      <c r="AT1165" s="1">
        <v>6022001</v>
      </c>
      <c r="AU1165" s="1">
        <v>1859594</v>
      </c>
      <c r="AV1165">
        <v>24</v>
      </c>
      <c r="AW1165">
        <v>68</v>
      </c>
      <c r="AX1165">
        <v>65</v>
      </c>
      <c r="AY1165">
        <v>66</v>
      </c>
      <c r="AZ1165">
        <v>36</v>
      </c>
      <c r="BA1165">
        <v>60</v>
      </c>
      <c r="BB1165">
        <v>4</v>
      </c>
      <c r="BC1165" s="1">
        <v>280000000</v>
      </c>
      <c r="BD1165" s="1">
        <v>51000000</v>
      </c>
      <c r="BE1165">
        <f t="shared" si="18"/>
        <v>45</v>
      </c>
    </row>
    <row r="1166" spans="1:57" x14ac:dyDescent="0.25">
      <c r="A1166" t="s">
        <v>106</v>
      </c>
      <c r="B1166" s="2">
        <v>39995</v>
      </c>
      <c r="I1166">
        <v>2</v>
      </c>
      <c r="J1166">
        <v>4</v>
      </c>
      <c r="K1166">
        <v>120</v>
      </c>
      <c r="L1166">
        <v>3</v>
      </c>
      <c r="M1166">
        <v>25</v>
      </c>
      <c r="N1166">
        <v>29</v>
      </c>
      <c r="O1166">
        <v>10</v>
      </c>
      <c r="P1166" s="1">
        <v>1860</v>
      </c>
      <c r="Q1166" s="1">
        <v>2040</v>
      </c>
      <c r="S1166">
        <v>7</v>
      </c>
      <c r="T1166">
        <v>4</v>
      </c>
      <c r="U1166">
        <v>93</v>
      </c>
      <c r="V1166">
        <v>362</v>
      </c>
      <c r="W1166">
        <v>34</v>
      </c>
      <c r="X1166">
        <v>162</v>
      </c>
      <c r="Y1166">
        <v>12</v>
      </c>
      <c r="Z1166" s="1">
        <v>302596</v>
      </c>
      <c r="AC1166" s="1">
        <v>3234642</v>
      </c>
      <c r="AD1166">
        <v>6</v>
      </c>
      <c r="AE1166" s="1">
        <v>129100</v>
      </c>
      <c r="AF1166">
        <v>0</v>
      </c>
      <c r="AG1166">
        <v>3</v>
      </c>
      <c r="AH1166">
        <v>31</v>
      </c>
      <c r="AI1166">
        <v>40</v>
      </c>
      <c r="AJ1166">
        <v>71</v>
      </c>
      <c r="AK1166" s="1">
        <v>1801284870</v>
      </c>
      <c r="AL1166" s="1">
        <v>2338464140</v>
      </c>
      <c r="AM1166" s="1">
        <v>5832882922</v>
      </c>
      <c r="AN1166">
        <v>954</v>
      </c>
      <c r="AO1166" s="1">
        <v>-1405626353533</v>
      </c>
      <c r="AP1166">
        <v>25</v>
      </c>
      <c r="AQ1166">
        <v>57</v>
      </c>
      <c r="AR1166">
        <v>39</v>
      </c>
      <c r="AS1166">
        <v>4</v>
      </c>
      <c r="AT1166" s="1">
        <v>6112143</v>
      </c>
      <c r="AU1166" s="1">
        <v>1958331</v>
      </c>
      <c r="AV1166">
        <v>23</v>
      </c>
      <c r="AW1166">
        <v>68</v>
      </c>
      <c r="AX1166">
        <v>65</v>
      </c>
      <c r="AY1166">
        <v>67</v>
      </c>
      <c r="AZ1166">
        <v>35</v>
      </c>
      <c r="BA1166">
        <v>61</v>
      </c>
      <c r="BB1166">
        <v>4</v>
      </c>
      <c r="BC1166" s="1">
        <v>271000000</v>
      </c>
      <c r="BD1166" s="1">
        <v>91000000</v>
      </c>
      <c r="BE1166">
        <f t="shared" si="18"/>
        <v>45</v>
      </c>
    </row>
    <row r="1167" spans="1:57" x14ac:dyDescent="0.25">
      <c r="A1167" t="s">
        <v>106</v>
      </c>
      <c r="B1167" s="2">
        <v>40360</v>
      </c>
      <c r="I1167">
        <v>3</v>
      </c>
      <c r="K1167">
        <v>127</v>
      </c>
      <c r="L1167">
        <v>3</v>
      </c>
      <c r="M1167">
        <v>23</v>
      </c>
      <c r="N1167">
        <v>11</v>
      </c>
      <c r="O1167">
        <v>9</v>
      </c>
      <c r="P1167" s="1">
        <v>1860</v>
      </c>
      <c r="Q1167" s="1">
        <v>2040</v>
      </c>
      <c r="R1167">
        <v>163</v>
      </c>
      <c r="S1167">
        <v>7</v>
      </c>
      <c r="T1167">
        <v>4</v>
      </c>
      <c r="U1167">
        <v>93</v>
      </c>
      <c r="V1167">
        <v>362</v>
      </c>
      <c r="W1167">
        <v>34</v>
      </c>
      <c r="Z1167" s="1">
        <v>645170</v>
      </c>
      <c r="AC1167" s="1">
        <v>4003395</v>
      </c>
      <c r="AD1167">
        <v>7</v>
      </c>
      <c r="AE1167" s="1">
        <v>129100</v>
      </c>
      <c r="AH1167">
        <v>36</v>
      </c>
      <c r="AI1167">
        <v>38</v>
      </c>
      <c r="AJ1167">
        <v>73</v>
      </c>
      <c r="AK1167" s="1">
        <v>2552473194</v>
      </c>
      <c r="AL1167" s="1">
        <v>2722386388</v>
      </c>
      <c r="AM1167" s="1">
        <v>7181441152</v>
      </c>
      <c r="AN1167" s="1">
        <v>1158</v>
      </c>
      <c r="AO1167" s="1">
        <v>-3866340314865</v>
      </c>
      <c r="AP1167">
        <v>25</v>
      </c>
      <c r="AQ1167">
        <v>54</v>
      </c>
      <c r="AR1167">
        <v>46</v>
      </c>
      <c r="AS1167">
        <v>4</v>
      </c>
      <c r="AT1167" s="1">
        <v>6200894</v>
      </c>
      <c r="AU1167" s="1">
        <v>2058697</v>
      </c>
      <c r="AV1167">
        <v>23</v>
      </c>
      <c r="AW1167">
        <v>68</v>
      </c>
      <c r="AX1167">
        <v>66</v>
      </c>
      <c r="AY1167">
        <v>67</v>
      </c>
      <c r="AZ1167">
        <v>35</v>
      </c>
      <c r="BA1167">
        <v>62</v>
      </c>
      <c r="BB1167">
        <v>4</v>
      </c>
      <c r="BC1167" s="1">
        <v>385000000</v>
      </c>
      <c r="BD1167" s="1">
        <v>215000000</v>
      </c>
      <c r="BE1167">
        <f t="shared" si="18"/>
        <v>41</v>
      </c>
    </row>
    <row r="1168" spans="1:57" x14ac:dyDescent="0.25">
      <c r="A1168" t="s">
        <v>107</v>
      </c>
      <c r="B1168" s="2">
        <v>36708</v>
      </c>
      <c r="C1168">
        <v>64</v>
      </c>
      <c r="D1168" s="1">
        <v>563310000</v>
      </c>
      <c r="E1168" s="1">
        <v>228160000</v>
      </c>
      <c r="F1168">
        <v>7</v>
      </c>
      <c r="G1168">
        <v>3</v>
      </c>
      <c r="H1168">
        <v>48</v>
      </c>
      <c r="K1168">
        <v>82</v>
      </c>
      <c r="L1168">
        <v>4</v>
      </c>
      <c r="M1168">
        <v>12</v>
      </c>
      <c r="N1168">
        <v>7</v>
      </c>
      <c r="Y1168">
        <v>150</v>
      </c>
      <c r="Z1168" s="1">
        <v>278396</v>
      </c>
      <c r="AA1168">
        <v>715</v>
      </c>
      <c r="AC1168" s="1">
        <v>401272</v>
      </c>
      <c r="AD1168">
        <v>6</v>
      </c>
      <c r="AE1168" s="1">
        <v>8500</v>
      </c>
      <c r="AF1168">
        <v>1</v>
      </c>
      <c r="AG1168">
        <v>3</v>
      </c>
      <c r="AH1168">
        <v>42</v>
      </c>
      <c r="AI1168">
        <v>49</v>
      </c>
      <c r="AJ1168">
        <v>90</v>
      </c>
      <c r="AK1168" s="1">
        <v>3261830173</v>
      </c>
      <c r="AL1168" s="1">
        <v>3812695796</v>
      </c>
      <c r="AM1168" s="1">
        <v>7833068425</v>
      </c>
      <c r="AN1168" s="1">
        <v>3301</v>
      </c>
      <c r="AO1168" s="1">
        <v>-11500000</v>
      </c>
      <c r="AP1168">
        <v>17</v>
      </c>
      <c r="AQ1168">
        <v>17</v>
      </c>
      <c r="AR1168">
        <v>198</v>
      </c>
      <c r="AS1168">
        <v>6</v>
      </c>
      <c r="AT1168" s="1">
        <v>2372985</v>
      </c>
      <c r="AU1168" s="1">
        <v>1616003</v>
      </c>
      <c r="AV1168">
        <v>9</v>
      </c>
      <c r="AW1168">
        <v>76</v>
      </c>
      <c r="AX1168">
        <v>65</v>
      </c>
      <c r="AY1168">
        <v>70</v>
      </c>
      <c r="AZ1168">
        <v>18</v>
      </c>
      <c r="BA1168">
        <v>67</v>
      </c>
      <c r="BB1168">
        <v>16</v>
      </c>
      <c r="BC1168" s="1">
        <v>172000000</v>
      </c>
      <c r="BD1168" s="1">
        <v>281000000</v>
      </c>
      <c r="BE1168">
        <f t="shared" si="18"/>
        <v>41</v>
      </c>
    </row>
    <row r="1169" spans="1:57" x14ac:dyDescent="0.25">
      <c r="A1169" t="s">
        <v>107</v>
      </c>
      <c r="B1169" s="2">
        <v>37073</v>
      </c>
      <c r="C1169">
        <v>63</v>
      </c>
      <c r="D1169" s="1">
        <v>697040000</v>
      </c>
      <c r="E1169" s="1">
        <v>164870000</v>
      </c>
      <c r="F1169">
        <v>8</v>
      </c>
      <c r="G1169">
        <v>2</v>
      </c>
      <c r="H1169">
        <v>26</v>
      </c>
      <c r="K1169">
        <v>84</v>
      </c>
      <c r="L1169">
        <v>5</v>
      </c>
      <c r="M1169">
        <v>11</v>
      </c>
      <c r="N1169">
        <v>9</v>
      </c>
      <c r="Y1169">
        <v>164</v>
      </c>
      <c r="Z1169" s="1">
        <v>255392</v>
      </c>
      <c r="AA1169">
        <v>706</v>
      </c>
      <c r="AC1169" s="1">
        <v>656835</v>
      </c>
      <c r="AD1169">
        <v>7</v>
      </c>
      <c r="AE1169" s="1">
        <v>10000</v>
      </c>
      <c r="AF1169">
        <v>1</v>
      </c>
      <c r="AG1169">
        <v>4</v>
      </c>
      <c r="AH1169">
        <v>42</v>
      </c>
      <c r="AI1169">
        <v>51</v>
      </c>
      <c r="AJ1169">
        <v>93</v>
      </c>
      <c r="AK1169" s="1">
        <v>3456348530</v>
      </c>
      <c r="AL1169" s="1">
        <v>4248650697</v>
      </c>
      <c r="AM1169" s="1">
        <v>8313047744</v>
      </c>
      <c r="AN1169" s="1">
        <v>3530</v>
      </c>
      <c r="AO1169" s="1">
        <v>12600000</v>
      </c>
      <c r="AP1169">
        <v>17</v>
      </c>
      <c r="AQ1169">
        <v>16</v>
      </c>
      <c r="AR1169">
        <v>217</v>
      </c>
      <c r="AS1169">
        <v>6</v>
      </c>
      <c r="AT1169" s="1">
        <v>2355011</v>
      </c>
      <c r="AU1169" s="1">
        <v>1603291</v>
      </c>
      <c r="AV1169">
        <v>8</v>
      </c>
      <c r="AW1169">
        <v>77</v>
      </c>
      <c r="AX1169">
        <v>65</v>
      </c>
      <c r="AY1169">
        <v>71</v>
      </c>
      <c r="AZ1169">
        <v>17</v>
      </c>
      <c r="BA1169">
        <v>67</v>
      </c>
      <c r="BB1169">
        <v>16</v>
      </c>
      <c r="BC1169" s="1">
        <v>153000000</v>
      </c>
      <c r="BD1169" s="1">
        <v>255000000</v>
      </c>
      <c r="BE1169">
        <f t="shared" si="18"/>
        <v>41</v>
      </c>
    </row>
    <row r="1170" spans="1:57" x14ac:dyDescent="0.25">
      <c r="A1170" t="s">
        <v>107</v>
      </c>
      <c r="B1170" s="2">
        <v>37438</v>
      </c>
      <c r="C1170">
        <v>62</v>
      </c>
      <c r="D1170" s="1">
        <v>714500000</v>
      </c>
      <c r="E1170" s="1">
        <v>124140000</v>
      </c>
      <c r="F1170">
        <v>8</v>
      </c>
      <c r="G1170">
        <v>1</v>
      </c>
      <c r="H1170">
        <v>18</v>
      </c>
      <c r="K1170">
        <v>86</v>
      </c>
      <c r="L1170">
        <v>3</v>
      </c>
      <c r="M1170">
        <v>8</v>
      </c>
      <c r="N1170">
        <v>4</v>
      </c>
      <c r="Y1170">
        <v>175</v>
      </c>
      <c r="Z1170" s="1">
        <v>264991</v>
      </c>
      <c r="AA1170">
        <v>744</v>
      </c>
      <c r="AC1170" s="1">
        <v>917196</v>
      </c>
      <c r="AD1170">
        <v>22</v>
      </c>
      <c r="AE1170" s="1">
        <v>8700</v>
      </c>
      <c r="AF1170">
        <v>2</v>
      </c>
      <c r="AG1170">
        <v>6</v>
      </c>
      <c r="AH1170">
        <v>41</v>
      </c>
      <c r="AI1170">
        <v>51</v>
      </c>
      <c r="AJ1170">
        <v>91</v>
      </c>
      <c r="AK1170" s="1">
        <v>3807393172</v>
      </c>
      <c r="AL1170" s="1">
        <v>4715201750</v>
      </c>
      <c r="AM1170" s="1">
        <v>9314784080</v>
      </c>
      <c r="AN1170" s="1">
        <v>3983</v>
      </c>
      <c r="AO1170" s="1">
        <v>16800000</v>
      </c>
      <c r="AP1170">
        <v>17</v>
      </c>
      <c r="AQ1170">
        <v>15</v>
      </c>
      <c r="AR1170">
        <v>250</v>
      </c>
      <c r="AS1170">
        <v>6</v>
      </c>
      <c r="AT1170" s="1">
        <v>2338624</v>
      </c>
      <c r="AU1170" s="1">
        <v>1591667</v>
      </c>
      <c r="AV1170">
        <v>9</v>
      </c>
      <c r="AW1170">
        <v>77</v>
      </c>
      <c r="AX1170">
        <v>65</v>
      </c>
      <c r="AY1170">
        <v>71</v>
      </c>
      <c r="AZ1170">
        <v>16</v>
      </c>
      <c r="BA1170">
        <v>68</v>
      </c>
      <c r="BB1170">
        <v>16</v>
      </c>
      <c r="BC1170" s="1">
        <v>201000000</v>
      </c>
      <c r="BD1170" s="1">
        <v>267000000</v>
      </c>
      <c r="BE1170">
        <f t="shared" si="18"/>
        <v>41</v>
      </c>
    </row>
    <row r="1171" spans="1:57" x14ac:dyDescent="0.25">
      <c r="A1171" t="s">
        <v>107</v>
      </c>
      <c r="B1171" s="2">
        <v>37803</v>
      </c>
      <c r="C1171">
        <v>56</v>
      </c>
      <c r="D1171" s="1">
        <v>1140770000</v>
      </c>
      <c r="E1171" s="1">
        <v>145110000</v>
      </c>
      <c r="F1171">
        <v>10</v>
      </c>
      <c r="G1171">
        <v>1</v>
      </c>
      <c r="H1171">
        <v>16</v>
      </c>
      <c r="K1171">
        <v>88</v>
      </c>
      <c r="L1171">
        <v>3</v>
      </c>
      <c r="M1171">
        <v>5</v>
      </c>
      <c r="N1171">
        <v>2</v>
      </c>
      <c r="O1171">
        <v>10</v>
      </c>
      <c r="S1171">
        <v>5</v>
      </c>
      <c r="U1171">
        <v>16</v>
      </c>
      <c r="X1171">
        <v>17</v>
      </c>
      <c r="Y1171">
        <v>133</v>
      </c>
      <c r="Z1171" s="1">
        <v>339747</v>
      </c>
      <c r="AA1171">
        <v>762</v>
      </c>
      <c r="AB1171">
        <v>279</v>
      </c>
      <c r="AC1171" s="1">
        <v>1219550</v>
      </c>
      <c r="AD1171">
        <v>27</v>
      </c>
      <c r="AE1171" s="1">
        <v>8100</v>
      </c>
      <c r="AF1171">
        <v>2</v>
      </c>
      <c r="AG1171">
        <v>6</v>
      </c>
      <c r="AH1171">
        <v>42</v>
      </c>
      <c r="AI1171">
        <v>55</v>
      </c>
      <c r="AJ1171">
        <v>97</v>
      </c>
      <c r="AK1171" s="1">
        <v>4706242618</v>
      </c>
      <c r="AL1171" s="1">
        <v>6112953323</v>
      </c>
      <c r="AM1171" s="1">
        <v>11186452601</v>
      </c>
      <c r="AN1171" s="1">
        <v>4811</v>
      </c>
      <c r="AO1171" s="1">
        <v>-21099000</v>
      </c>
      <c r="AP1171">
        <v>21</v>
      </c>
      <c r="AQ1171">
        <v>14</v>
      </c>
      <c r="AR1171">
        <v>298</v>
      </c>
      <c r="AS1171">
        <v>6</v>
      </c>
      <c r="AT1171" s="1">
        <v>2325342</v>
      </c>
      <c r="AU1171" s="1">
        <v>1582163</v>
      </c>
      <c r="AV1171">
        <v>9</v>
      </c>
      <c r="AW1171">
        <v>77</v>
      </c>
      <c r="AX1171">
        <v>66</v>
      </c>
      <c r="AY1171">
        <v>71</v>
      </c>
      <c r="AZ1171">
        <v>16</v>
      </c>
      <c r="BA1171">
        <v>68</v>
      </c>
      <c r="BB1171">
        <v>16</v>
      </c>
      <c r="BC1171" s="1">
        <v>271000000</v>
      </c>
      <c r="BD1171" s="1">
        <v>365000000</v>
      </c>
      <c r="BE1171">
        <f t="shared" si="18"/>
        <v>46</v>
      </c>
    </row>
    <row r="1172" spans="1:57" x14ac:dyDescent="0.25">
      <c r="A1172" t="s">
        <v>107</v>
      </c>
      <c r="B1172" s="2">
        <v>38169</v>
      </c>
      <c r="C1172">
        <v>39</v>
      </c>
      <c r="D1172" s="1">
        <v>1654990000</v>
      </c>
      <c r="E1172" s="1">
        <v>109920000</v>
      </c>
      <c r="F1172">
        <v>12</v>
      </c>
      <c r="G1172">
        <v>1</v>
      </c>
      <c r="H1172">
        <v>8</v>
      </c>
      <c r="I1172">
        <v>31</v>
      </c>
      <c r="J1172">
        <v>45</v>
      </c>
      <c r="K1172">
        <v>94</v>
      </c>
      <c r="L1172">
        <v>3</v>
      </c>
      <c r="M1172">
        <v>7</v>
      </c>
      <c r="N1172">
        <v>0</v>
      </c>
      <c r="O1172">
        <v>9</v>
      </c>
      <c r="S1172">
        <v>5</v>
      </c>
      <c r="T1172">
        <v>10</v>
      </c>
      <c r="U1172">
        <v>16</v>
      </c>
      <c r="X1172">
        <v>17</v>
      </c>
      <c r="Y1172">
        <v>157</v>
      </c>
      <c r="Z1172" s="1">
        <v>593662</v>
      </c>
      <c r="AA1172">
        <v>810</v>
      </c>
      <c r="AB1172">
        <v>297</v>
      </c>
      <c r="AC1172" s="1">
        <v>1536712</v>
      </c>
      <c r="AD1172">
        <v>39</v>
      </c>
      <c r="AE1172" s="1">
        <v>5000</v>
      </c>
      <c r="AF1172">
        <v>2</v>
      </c>
      <c r="AG1172">
        <v>6</v>
      </c>
      <c r="AH1172">
        <v>44</v>
      </c>
      <c r="AI1172">
        <v>60</v>
      </c>
      <c r="AJ1172">
        <v>104</v>
      </c>
      <c r="AK1172" s="1">
        <v>6049611927</v>
      </c>
      <c r="AL1172" s="1">
        <v>8198129326</v>
      </c>
      <c r="AM1172" s="1">
        <v>13761569545</v>
      </c>
      <c r="AN1172" s="1">
        <v>5950</v>
      </c>
      <c r="AO1172" s="1">
        <v>-160028000</v>
      </c>
      <c r="AP1172">
        <v>21</v>
      </c>
      <c r="AQ1172">
        <v>13</v>
      </c>
      <c r="AR1172">
        <v>390</v>
      </c>
      <c r="AS1172">
        <v>6</v>
      </c>
      <c r="AT1172" s="1">
        <v>2312819</v>
      </c>
      <c r="AU1172" s="1">
        <v>1573179</v>
      </c>
      <c r="AV1172">
        <v>9</v>
      </c>
      <c r="AW1172">
        <v>77</v>
      </c>
      <c r="AX1172">
        <v>67</v>
      </c>
      <c r="AY1172">
        <v>72</v>
      </c>
      <c r="AZ1172">
        <v>15</v>
      </c>
      <c r="BA1172">
        <v>68</v>
      </c>
      <c r="BB1172">
        <v>17</v>
      </c>
      <c r="BC1172" s="1">
        <v>343000000</v>
      </c>
      <c r="BD1172" s="1">
        <v>428000000</v>
      </c>
      <c r="BE1172">
        <f t="shared" si="18"/>
        <v>49</v>
      </c>
    </row>
    <row r="1173" spans="1:57" x14ac:dyDescent="0.25">
      <c r="A1173" t="s">
        <v>107</v>
      </c>
      <c r="B1173" s="2">
        <v>38534</v>
      </c>
      <c r="C1173">
        <v>45</v>
      </c>
      <c r="D1173" s="1">
        <v>2527230000</v>
      </c>
      <c r="E1173" s="1">
        <v>96030000</v>
      </c>
      <c r="F1173">
        <v>16</v>
      </c>
      <c r="G1173">
        <v>1</v>
      </c>
      <c r="H1173">
        <v>5</v>
      </c>
      <c r="I1173">
        <v>31</v>
      </c>
      <c r="J1173">
        <v>45</v>
      </c>
      <c r="K1173">
        <v>100</v>
      </c>
      <c r="L1173">
        <v>3</v>
      </c>
      <c r="M1173">
        <v>6</v>
      </c>
      <c r="N1173">
        <v>-4</v>
      </c>
      <c r="O1173">
        <v>4</v>
      </c>
      <c r="P1173">
        <v>665</v>
      </c>
      <c r="Q1173">
        <v>916</v>
      </c>
      <c r="S1173">
        <v>5</v>
      </c>
      <c r="T1173">
        <v>10</v>
      </c>
      <c r="U1173">
        <v>16</v>
      </c>
      <c r="V1173">
        <v>320</v>
      </c>
      <c r="W1173">
        <v>37</v>
      </c>
      <c r="X1173">
        <v>17</v>
      </c>
      <c r="Y1173">
        <v>134</v>
      </c>
      <c r="Z1173" s="1">
        <v>1032128</v>
      </c>
      <c r="AA1173">
        <v>894</v>
      </c>
      <c r="AB1173">
        <v>323</v>
      </c>
      <c r="AC1173" s="1">
        <v>1871602</v>
      </c>
      <c r="AD1173">
        <v>46</v>
      </c>
      <c r="AE1173" s="1">
        <v>5000</v>
      </c>
      <c r="AF1173">
        <v>2</v>
      </c>
      <c r="AG1173">
        <v>6</v>
      </c>
      <c r="AH1173">
        <v>48</v>
      </c>
      <c r="AI1173">
        <v>62</v>
      </c>
      <c r="AJ1173">
        <v>110</v>
      </c>
      <c r="AK1173" s="1">
        <v>7675880131</v>
      </c>
      <c r="AL1173" s="1">
        <v>9983407618</v>
      </c>
      <c r="AM1173" s="1">
        <v>16041840426</v>
      </c>
      <c r="AN1173" s="1">
        <v>6973</v>
      </c>
      <c r="AO1173" s="1">
        <v>-114546000</v>
      </c>
      <c r="AP1173">
        <v>21</v>
      </c>
      <c r="AQ1173">
        <v>13</v>
      </c>
      <c r="AR1173">
        <v>434</v>
      </c>
      <c r="AS1173">
        <v>6</v>
      </c>
      <c r="AT1173" s="1">
        <v>2300512</v>
      </c>
      <c r="AU1173" s="1">
        <v>1564348</v>
      </c>
      <c r="AV1173">
        <v>9</v>
      </c>
      <c r="AW1173">
        <v>77</v>
      </c>
      <c r="AX1173">
        <v>66</v>
      </c>
      <c r="AY1173">
        <v>71</v>
      </c>
      <c r="AZ1173">
        <v>14</v>
      </c>
      <c r="BA1173">
        <v>69</v>
      </c>
      <c r="BB1173">
        <v>17</v>
      </c>
      <c r="BC1173" s="1">
        <v>446000000</v>
      </c>
      <c r="BD1173" s="1">
        <v>655000000</v>
      </c>
      <c r="BE1173">
        <f t="shared" si="18"/>
        <v>53</v>
      </c>
    </row>
    <row r="1174" spans="1:57" x14ac:dyDescent="0.25">
      <c r="A1174" t="s">
        <v>107</v>
      </c>
      <c r="B1174" s="2">
        <v>38899</v>
      </c>
      <c r="C1174">
        <v>40</v>
      </c>
      <c r="D1174" s="1">
        <v>2704920000</v>
      </c>
      <c r="E1174" s="1">
        <v>111460000</v>
      </c>
      <c r="F1174">
        <v>14</v>
      </c>
      <c r="G1174">
        <v>1</v>
      </c>
      <c r="H1174">
        <v>4</v>
      </c>
      <c r="I1174">
        <v>32</v>
      </c>
      <c r="J1174">
        <v>48</v>
      </c>
      <c r="K1174">
        <v>107</v>
      </c>
      <c r="L1174">
        <v>4</v>
      </c>
      <c r="M1174">
        <v>7</v>
      </c>
      <c r="N1174">
        <v>-2</v>
      </c>
      <c r="O1174">
        <v>4</v>
      </c>
      <c r="P1174">
        <v>665</v>
      </c>
      <c r="Q1174">
        <v>916</v>
      </c>
      <c r="S1174">
        <v>5</v>
      </c>
      <c r="T1174">
        <v>10</v>
      </c>
      <c r="U1174">
        <v>16</v>
      </c>
      <c r="V1174">
        <v>320</v>
      </c>
      <c r="W1174">
        <v>36</v>
      </c>
      <c r="X1174">
        <v>17</v>
      </c>
      <c r="Y1174">
        <v>120</v>
      </c>
      <c r="Z1174" s="1">
        <v>1409620</v>
      </c>
      <c r="AA1174">
        <v>992</v>
      </c>
      <c r="AB1174">
        <v>359</v>
      </c>
      <c r="AC1174" s="1">
        <v>2183696</v>
      </c>
      <c r="AD1174">
        <v>54</v>
      </c>
      <c r="AE1174" s="1">
        <v>17000</v>
      </c>
      <c r="AF1174">
        <v>2</v>
      </c>
      <c r="AG1174">
        <v>6</v>
      </c>
      <c r="AH1174">
        <v>45</v>
      </c>
      <c r="AI1174">
        <v>66</v>
      </c>
      <c r="AJ1174">
        <v>111</v>
      </c>
      <c r="AK1174" s="1">
        <v>8947715917</v>
      </c>
      <c r="AL1174" s="1">
        <v>13226802284</v>
      </c>
      <c r="AM1174" s="1">
        <v>19935046397</v>
      </c>
      <c r="AN1174" s="1">
        <v>8713</v>
      </c>
      <c r="AO1174" s="1">
        <v>-329793001</v>
      </c>
      <c r="AP1174">
        <v>19</v>
      </c>
      <c r="AQ1174">
        <v>12</v>
      </c>
      <c r="AR1174">
        <v>590</v>
      </c>
      <c r="AS1174">
        <v>7</v>
      </c>
      <c r="AT1174" s="1">
        <v>2287948</v>
      </c>
      <c r="AU1174" s="1">
        <v>1556720</v>
      </c>
      <c r="AV1174">
        <v>10</v>
      </c>
      <c r="AW1174">
        <v>77</v>
      </c>
      <c r="AX1174">
        <v>66</v>
      </c>
      <c r="AY1174">
        <v>71</v>
      </c>
      <c r="AZ1174">
        <v>14</v>
      </c>
      <c r="BA1174">
        <v>69</v>
      </c>
      <c r="BB1174">
        <v>17</v>
      </c>
      <c r="BC1174" s="1">
        <v>622000000</v>
      </c>
      <c r="BD1174" s="1">
        <v>788000000</v>
      </c>
      <c r="BE1174">
        <f t="shared" si="18"/>
        <v>53</v>
      </c>
    </row>
    <row r="1175" spans="1:57" x14ac:dyDescent="0.25">
      <c r="A1175" t="s">
        <v>107</v>
      </c>
      <c r="B1175" s="2">
        <v>39264</v>
      </c>
      <c r="C1175">
        <v>41</v>
      </c>
      <c r="D1175" s="1">
        <v>3111430000</v>
      </c>
      <c r="E1175" s="1">
        <v>140260000</v>
      </c>
      <c r="F1175">
        <v>11</v>
      </c>
      <c r="G1175">
        <v>0</v>
      </c>
      <c r="H1175">
        <v>5</v>
      </c>
      <c r="I1175">
        <v>36</v>
      </c>
      <c r="J1175">
        <v>59</v>
      </c>
      <c r="K1175">
        <v>117</v>
      </c>
      <c r="L1175">
        <v>6</v>
      </c>
      <c r="M1175">
        <v>11</v>
      </c>
      <c r="N1175">
        <v>-8</v>
      </c>
      <c r="O1175">
        <v>3</v>
      </c>
      <c r="P1175">
        <v>500</v>
      </c>
      <c r="Q1175">
        <v>751</v>
      </c>
      <c r="S1175">
        <v>5</v>
      </c>
      <c r="T1175">
        <v>10</v>
      </c>
      <c r="U1175">
        <v>16</v>
      </c>
      <c r="V1175">
        <v>279</v>
      </c>
      <c r="W1175">
        <v>37</v>
      </c>
      <c r="X1175">
        <v>17</v>
      </c>
      <c r="Y1175">
        <v>147</v>
      </c>
      <c r="Z1175" s="1">
        <v>1344912</v>
      </c>
      <c r="AA1175">
        <v>983</v>
      </c>
      <c r="AB1175">
        <v>398</v>
      </c>
      <c r="AC1175" s="1">
        <v>2217008</v>
      </c>
      <c r="AD1175">
        <v>59</v>
      </c>
      <c r="AE1175" s="1">
        <v>17000</v>
      </c>
      <c r="AF1175">
        <v>2</v>
      </c>
      <c r="AG1175">
        <v>6</v>
      </c>
      <c r="AH1175">
        <v>42</v>
      </c>
      <c r="AI1175">
        <v>62</v>
      </c>
      <c r="AJ1175">
        <v>105</v>
      </c>
      <c r="AK1175" s="1">
        <v>12181119112</v>
      </c>
      <c r="AL1175" s="1">
        <v>17944161152</v>
      </c>
      <c r="AM1175" s="1">
        <v>28765687042</v>
      </c>
      <c r="AN1175" s="1">
        <v>12638</v>
      </c>
      <c r="AO1175" s="1">
        <v>-474410002</v>
      </c>
      <c r="AP1175">
        <v>19</v>
      </c>
      <c r="AQ1175">
        <v>11</v>
      </c>
      <c r="AR1175">
        <v>882</v>
      </c>
      <c r="AS1175">
        <v>7</v>
      </c>
      <c r="AT1175" s="1">
        <v>2276100</v>
      </c>
      <c r="AU1175" s="1">
        <v>1549569</v>
      </c>
      <c r="AV1175">
        <v>10</v>
      </c>
      <c r="AW1175">
        <v>77</v>
      </c>
      <c r="AX1175">
        <v>66</v>
      </c>
      <c r="AY1175">
        <v>71</v>
      </c>
      <c r="AZ1175">
        <v>14</v>
      </c>
      <c r="BA1175">
        <v>69</v>
      </c>
      <c r="BB1175">
        <v>17</v>
      </c>
      <c r="BC1175" s="1">
        <v>880000000</v>
      </c>
      <c r="BD1175" s="1">
        <v>1021000000</v>
      </c>
      <c r="BE1175">
        <f t="shared" si="18"/>
        <v>53</v>
      </c>
    </row>
    <row r="1176" spans="1:57" x14ac:dyDescent="0.25">
      <c r="A1176" t="s">
        <v>107</v>
      </c>
      <c r="B1176" s="2">
        <v>39630</v>
      </c>
      <c r="C1176">
        <v>35</v>
      </c>
      <c r="D1176" s="1">
        <v>1608811697</v>
      </c>
      <c r="E1176" s="1">
        <v>42178739</v>
      </c>
      <c r="F1176">
        <v>5</v>
      </c>
      <c r="G1176">
        <v>0</v>
      </c>
      <c r="H1176">
        <v>2</v>
      </c>
      <c r="I1176">
        <v>35</v>
      </c>
      <c r="J1176">
        <v>65</v>
      </c>
      <c r="K1176">
        <v>135</v>
      </c>
      <c r="L1176">
        <v>6</v>
      </c>
      <c r="M1176">
        <v>12</v>
      </c>
      <c r="N1176">
        <v>-2</v>
      </c>
      <c r="O1176">
        <v>2</v>
      </c>
      <c r="P1176">
        <v>600</v>
      </c>
      <c r="Q1176">
        <v>801</v>
      </c>
      <c r="S1176">
        <v>5</v>
      </c>
      <c r="T1176">
        <v>10</v>
      </c>
      <c r="U1176">
        <v>16</v>
      </c>
      <c r="V1176">
        <v>279</v>
      </c>
      <c r="W1176">
        <v>38</v>
      </c>
      <c r="X1176">
        <v>17</v>
      </c>
      <c r="Y1176">
        <v>161</v>
      </c>
      <c r="Z1176" s="1">
        <v>1371810</v>
      </c>
      <c r="AA1176">
        <v>951</v>
      </c>
      <c r="AB1176">
        <v>412</v>
      </c>
      <c r="AC1176" s="1">
        <v>2298610</v>
      </c>
      <c r="AD1176">
        <v>67</v>
      </c>
      <c r="AE1176" s="1">
        <v>5000</v>
      </c>
      <c r="AF1176">
        <v>2</v>
      </c>
      <c r="AG1176">
        <v>6</v>
      </c>
      <c r="AH1176">
        <v>43</v>
      </c>
      <c r="AI1176">
        <v>56</v>
      </c>
      <c r="AJ1176">
        <v>99</v>
      </c>
      <c r="AK1176" s="1">
        <v>14415861065</v>
      </c>
      <c r="AL1176" s="1">
        <v>19011272879</v>
      </c>
      <c r="AM1176" s="1">
        <v>33669367720</v>
      </c>
      <c r="AN1176" s="1">
        <v>14858</v>
      </c>
      <c r="AO1176" s="1">
        <v>-159132000</v>
      </c>
      <c r="AP1176">
        <v>20</v>
      </c>
      <c r="AQ1176">
        <v>11</v>
      </c>
      <c r="AR1176">
        <v>974</v>
      </c>
      <c r="AS1176">
        <v>7</v>
      </c>
      <c r="AT1176" s="1">
        <v>2266094</v>
      </c>
      <c r="AU1176" s="1">
        <v>1543663</v>
      </c>
      <c r="AV1176">
        <v>11</v>
      </c>
      <c r="AW1176">
        <v>78</v>
      </c>
      <c r="AX1176">
        <v>67</v>
      </c>
      <c r="AY1176">
        <v>72</v>
      </c>
      <c r="AZ1176">
        <v>14</v>
      </c>
      <c r="BA1176">
        <v>69</v>
      </c>
      <c r="BB1176">
        <v>18</v>
      </c>
      <c r="BC1176" s="1">
        <v>1134000000</v>
      </c>
      <c r="BD1176" s="1">
        <v>1250000000</v>
      </c>
      <c r="BE1176">
        <f t="shared" si="18"/>
        <v>53</v>
      </c>
    </row>
    <row r="1177" spans="1:57" x14ac:dyDescent="0.25">
      <c r="A1177" t="s">
        <v>107</v>
      </c>
      <c r="B1177" s="2">
        <v>39995</v>
      </c>
      <c r="C1177">
        <v>33</v>
      </c>
      <c r="D1177" s="1">
        <v>1823504428</v>
      </c>
      <c r="E1177" s="1">
        <v>19648244</v>
      </c>
      <c r="F1177">
        <v>7</v>
      </c>
      <c r="G1177">
        <v>0</v>
      </c>
      <c r="H1177">
        <v>1</v>
      </c>
      <c r="I1177">
        <v>33</v>
      </c>
      <c r="J1177">
        <v>68</v>
      </c>
      <c r="K1177">
        <v>140</v>
      </c>
      <c r="L1177">
        <v>8</v>
      </c>
      <c r="M1177">
        <v>16</v>
      </c>
      <c r="N1177">
        <v>18</v>
      </c>
      <c r="O1177">
        <v>2</v>
      </c>
      <c r="P1177">
        <v>600</v>
      </c>
      <c r="Q1177">
        <v>801</v>
      </c>
      <c r="S1177">
        <v>5</v>
      </c>
      <c r="T1177">
        <v>10</v>
      </c>
      <c r="U1177">
        <v>16</v>
      </c>
      <c r="V1177">
        <v>279</v>
      </c>
      <c r="W1177">
        <v>39</v>
      </c>
      <c r="X1177">
        <v>17</v>
      </c>
      <c r="Y1177">
        <v>162</v>
      </c>
      <c r="Z1177" s="1">
        <v>1301848</v>
      </c>
      <c r="AA1177">
        <v>75</v>
      </c>
      <c r="AB1177">
        <v>401</v>
      </c>
      <c r="AC1177" s="1">
        <v>2303600</v>
      </c>
      <c r="AD1177">
        <v>69</v>
      </c>
      <c r="AE1177" s="1">
        <v>5745</v>
      </c>
      <c r="AF1177">
        <v>1</v>
      </c>
      <c r="AG1177">
        <v>4</v>
      </c>
      <c r="AH1177">
        <v>44</v>
      </c>
      <c r="AI1177">
        <v>45</v>
      </c>
      <c r="AJ1177">
        <v>89</v>
      </c>
      <c r="AK1177" s="1">
        <v>11356222310</v>
      </c>
      <c r="AL1177" s="1">
        <v>11739070411</v>
      </c>
      <c r="AM1177" s="1">
        <v>25875781250</v>
      </c>
      <c r="AN1177" s="1">
        <v>11476</v>
      </c>
      <c r="AO1177" s="1">
        <v>998605000</v>
      </c>
      <c r="AP1177">
        <v>20</v>
      </c>
      <c r="AQ1177">
        <v>10</v>
      </c>
      <c r="AR1177">
        <v>756</v>
      </c>
      <c r="AS1177">
        <v>7</v>
      </c>
      <c r="AT1177" s="1">
        <v>2254834</v>
      </c>
      <c r="AU1177" s="1">
        <v>1536895</v>
      </c>
      <c r="AV1177">
        <v>10</v>
      </c>
      <c r="AW1177">
        <v>78</v>
      </c>
      <c r="AX1177">
        <v>68</v>
      </c>
      <c r="AY1177">
        <v>73</v>
      </c>
      <c r="AZ1177">
        <v>14</v>
      </c>
      <c r="BA1177">
        <v>69</v>
      </c>
      <c r="BB1177">
        <v>18</v>
      </c>
      <c r="BC1177" s="1">
        <v>1013000000</v>
      </c>
      <c r="BD1177" s="1">
        <v>906000000</v>
      </c>
      <c r="BE1177">
        <f t="shared" si="18"/>
        <v>53</v>
      </c>
    </row>
    <row r="1178" spans="1:57" x14ac:dyDescent="0.25">
      <c r="A1178" t="s">
        <v>107</v>
      </c>
      <c r="B1178" s="2">
        <v>40360</v>
      </c>
      <c r="C1178">
        <v>33</v>
      </c>
      <c r="D1178" s="1">
        <v>1251503814</v>
      </c>
      <c r="E1178" s="1">
        <v>27339035</v>
      </c>
      <c r="F1178">
        <v>5</v>
      </c>
      <c r="G1178">
        <v>0</v>
      </c>
      <c r="H1178">
        <v>2</v>
      </c>
      <c r="I1178">
        <v>32</v>
      </c>
      <c r="J1178">
        <v>70</v>
      </c>
      <c r="K1178">
        <v>139</v>
      </c>
      <c r="L1178">
        <v>2</v>
      </c>
      <c r="M1178">
        <v>10</v>
      </c>
      <c r="N1178">
        <v>12</v>
      </c>
      <c r="O1178">
        <v>2</v>
      </c>
      <c r="P1178">
        <v>600</v>
      </c>
      <c r="Q1178">
        <v>801</v>
      </c>
      <c r="R1178">
        <v>31</v>
      </c>
      <c r="S1178">
        <v>5</v>
      </c>
      <c r="T1178">
        <v>10</v>
      </c>
      <c r="U1178">
        <v>16</v>
      </c>
      <c r="V1178">
        <v>293</v>
      </c>
      <c r="W1178">
        <v>39</v>
      </c>
      <c r="Z1178" s="1">
        <v>4466222</v>
      </c>
      <c r="AA1178">
        <v>79</v>
      </c>
      <c r="AC1178" s="1">
        <v>2306100</v>
      </c>
      <c r="AD1178">
        <v>72</v>
      </c>
      <c r="AE1178" s="1">
        <v>4600</v>
      </c>
      <c r="AF1178">
        <v>1</v>
      </c>
      <c r="AG1178">
        <v>3</v>
      </c>
      <c r="AH1178">
        <v>54</v>
      </c>
      <c r="AI1178">
        <v>55</v>
      </c>
      <c r="AJ1178">
        <v>109</v>
      </c>
      <c r="AK1178" s="1">
        <v>12919973607</v>
      </c>
      <c r="AL1178" s="1">
        <v>13261947403</v>
      </c>
      <c r="AM1178" s="1">
        <v>24009680460</v>
      </c>
      <c r="AN1178" s="1">
        <v>10723</v>
      </c>
      <c r="AO1178" s="1">
        <v>268865000</v>
      </c>
      <c r="AP1178">
        <v>22</v>
      </c>
      <c r="AQ1178">
        <v>10</v>
      </c>
      <c r="AR1178">
        <v>718</v>
      </c>
      <c r="AS1178">
        <v>7</v>
      </c>
      <c r="AT1178" s="1">
        <v>2239008</v>
      </c>
      <c r="AU1178" s="1">
        <v>1527003</v>
      </c>
      <c r="AV1178">
        <v>9</v>
      </c>
      <c r="AW1178">
        <v>78</v>
      </c>
      <c r="AX1178">
        <v>69</v>
      </c>
      <c r="AY1178">
        <v>73</v>
      </c>
      <c r="AZ1178">
        <v>14</v>
      </c>
      <c r="BA1178">
        <v>68</v>
      </c>
      <c r="BB1178">
        <v>18</v>
      </c>
      <c r="BC1178" s="1">
        <v>963000000</v>
      </c>
      <c r="BD1178" s="1">
        <v>771000000</v>
      </c>
      <c r="BE1178">
        <f t="shared" si="18"/>
        <v>51</v>
      </c>
    </row>
    <row r="1179" spans="1:57" x14ac:dyDescent="0.25">
      <c r="A1179" t="s">
        <v>108</v>
      </c>
      <c r="B1179" s="2">
        <v>36708</v>
      </c>
      <c r="C1179">
        <v>12</v>
      </c>
      <c r="D1179" s="1">
        <v>1583020000</v>
      </c>
      <c r="E1179" s="1">
        <v>117850000</v>
      </c>
      <c r="F1179">
        <v>9</v>
      </c>
      <c r="G1179">
        <v>1</v>
      </c>
      <c r="H1179">
        <v>7</v>
      </c>
      <c r="L1179">
        <v>11</v>
      </c>
      <c r="M1179">
        <v>18</v>
      </c>
      <c r="N1179">
        <v>21</v>
      </c>
      <c r="Y1179">
        <v>144</v>
      </c>
      <c r="Z1179" s="1">
        <v>805803</v>
      </c>
      <c r="AC1179" s="1">
        <v>743000</v>
      </c>
      <c r="AD1179">
        <v>8</v>
      </c>
      <c r="AE1179" s="1">
        <v>76600</v>
      </c>
      <c r="AF1179">
        <v>5</v>
      </c>
      <c r="AG1179">
        <v>18</v>
      </c>
      <c r="AH1179">
        <v>14</v>
      </c>
      <c r="AI1179">
        <v>36</v>
      </c>
      <c r="AJ1179">
        <v>50</v>
      </c>
      <c r="AK1179" s="1">
        <v>2447097844</v>
      </c>
      <c r="AL1179" s="1">
        <v>6202985075</v>
      </c>
      <c r="AM1179" s="1">
        <v>17260364842</v>
      </c>
      <c r="AN1179" s="1">
        <v>4612</v>
      </c>
      <c r="AO1179" s="1">
        <v>483907500000</v>
      </c>
      <c r="AP1179">
        <v>2</v>
      </c>
      <c r="AQ1179">
        <v>29</v>
      </c>
      <c r="AR1179">
        <v>488</v>
      </c>
      <c r="AS1179">
        <v>11</v>
      </c>
      <c r="AT1179" s="1">
        <v>3742329</v>
      </c>
      <c r="AU1179" s="1">
        <v>3218403</v>
      </c>
      <c r="AV1179">
        <v>20</v>
      </c>
      <c r="AW1179">
        <v>73</v>
      </c>
      <c r="AX1179">
        <v>69</v>
      </c>
      <c r="AY1179">
        <v>71</v>
      </c>
      <c r="AZ1179">
        <v>30</v>
      </c>
      <c r="BA1179">
        <v>63</v>
      </c>
      <c r="BB1179">
        <v>7</v>
      </c>
      <c r="BC1179" s="1">
        <v>742000000</v>
      </c>
      <c r="BE1179">
        <f t="shared" si="18"/>
        <v>38</v>
      </c>
    </row>
    <row r="1180" spans="1:57" x14ac:dyDescent="0.25">
      <c r="A1180" t="s">
        <v>108</v>
      </c>
      <c r="B1180" s="2">
        <v>37073</v>
      </c>
      <c r="C1180">
        <v>12</v>
      </c>
      <c r="D1180" s="1">
        <v>1243120000</v>
      </c>
      <c r="E1180" s="1">
        <v>57170000</v>
      </c>
      <c r="F1180">
        <v>7</v>
      </c>
      <c r="G1180">
        <v>0</v>
      </c>
      <c r="H1180">
        <v>4</v>
      </c>
      <c r="L1180">
        <v>11</v>
      </c>
      <c r="M1180">
        <v>17</v>
      </c>
      <c r="N1180">
        <v>19</v>
      </c>
      <c r="Y1180">
        <v>195</v>
      </c>
      <c r="Z1180" s="1">
        <v>815862</v>
      </c>
      <c r="AC1180" s="1">
        <v>766754</v>
      </c>
      <c r="AD1180">
        <v>7</v>
      </c>
      <c r="AE1180" s="1">
        <v>84800</v>
      </c>
      <c r="AF1180">
        <v>5</v>
      </c>
      <c r="AG1180">
        <v>19</v>
      </c>
      <c r="AH1180">
        <v>16</v>
      </c>
      <c r="AI1180">
        <v>40</v>
      </c>
      <c r="AJ1180">
        <v>56</v>
      </c>
      <c r="AK1180" s="1">
        <v>2754228856</v>
      </c>
      <c r="AL1180" s="1">
        <v>7051409619</v>
      </c>
      <c r="AM1180" s="1">
        <v>17649751244</v>
      </c>
      <c r="AN1180" s="1">
        <v>4641</v>
      </c>
      <c r="AO1180" s="1">
        <v>-111555000000</v>
      </c>
      <c r="AP1180">
        <v>2</v>
      </c>
      <c r="AQ1180">
        <v>28</v>
      </c>
      <c r="AR1180">
        <v>479</v>
      </c>
      <c r="AS1180">
        <v>10</v>
      </c>
      <c r="AT1180" s="1">
        <v>3802903</v>
      </c>
      <c r="AU1180" s="1">
        <v>3275060</v>
      </c>
      <c r="AV1180">
        <v>19</v>
      </c>
      <c r="AW1180">
        <v>73</v>
      </c>
      <c r="AX1180">
        <v>69</v>
      </c>
      <c r="AY1180">
        <v>71</v>
      </c>
      <c r="AZ1180">
        <v>30</v>
      </c>
      <c r="BA1180">
        <v>63</v>
      </c>
      <c r="BB1180">
        <v>7</v>
      </c>
      <c r="BC1180" s="1">
        <v>837000000</v>
      </c>
      <c r="BE1180">
        <f t="shared" si="18"/>
        <v>38</v>
      </c>
    </row>
    <row r="1181" spans="1:57" x14ac:dyDescent="0.25">
      <c r="A1181" t="s">
        <v>108</v>
      </c>
      <c r="B1181" s="2">
        <v>37438</v>
      </c>
      <c r="C1181">
        <v>13</v>
      </c>
      <c r="D1181" s="1">
        <v>1401300000</v>
      </c>
      <c r="E1181" s="1">
        <v>118500000</v>
      </c>
      <c r="F1181">
        <v>7</v>
      </c>
      <c r="G1181">
        <v>1</v>
      </c>
      <c r="H1181">
        <v>9</v>
      </c>
      <c r="L1181">
        <v>11</v>
      </c>
      <c r="M1181">
        <v>17</v>
      </c>
      <c r="N1181">
        <v>11</v>
      </c>
      <c r="Y1181">
        <v>159</v>
      </c>
      <c r="Z1181" s="1">
        <v>874152</v>
      </c>
      <c r="AC1181" s="1">
        <v>775104</v>
      </c>
      <c r="AD1181">
        <v>7</v>
      </c>
      <c r="AE1181" s="1">
        <v>84800</v>
      </c>
      <c r="AF1181">
        <v>5</v>
      </c>
      <c r="AG1181">
        <v>17</v>
      </c>
      <c r="AH1181">
        <v>16</v>
      </c>
      <c r="AI1181">
        <v>35</v>
      </c>
      <c r="AJ1181">
        <v>51</v>
      </c>
      <c r="AK1181" s="1">
        <v>3083250415</v>
      </c>
      <c r="AL1181" s="1">
        <v>6692537313</v>
      </c>
      <c r="AM1181" s="1">
        <v>19152238806</v>
      </c>
      <c r="AN1181" s="1">
        <v>4951</v>
      </c>
      <c r="AO1181" s="1">
        <v>-1307907000000</v>
      </c>
      <c r="AP1181">
        <v>2</v>
      </c>
      <c r="AQ1181">
        <v>28</v>
      </c>
      <c r="AR1181">
        <v>456</v>
      </c>
      <c r="AS1181">
        <v>9</v>
      </c>
      <c r="AT1181" s="1">
        <v>3868504</v>
      </c>
      <c r="AU1181" s="1">
        <v>3336198</v>
      </c>
      <c r="AV1181">
        <v>18</v>
      </c>
      <c r="AW1181">
        <v>73</v>
      </c>
      <c r="AX1181">
        <v>69</v>
      </c>
      <c r="AY1181">
        <v>71</v>
      </c>
      <c r="AZ1181">
        <v>29</v>
      </c>
      <c r="BA1181">
        <v>64</v>
      </c>
      <c r="BB1181">
        <v>7</v>
      </c>
      <c r="BC1181" s="1">
        <v>4284000000</v>
      </c>
      <c r="BD1181" s="1">
        <v>2683000000</v>
      </c>
      <c r="BE1181">
        <f t="shared" si="18"/>
        <v>39</v>
      </c>
    </row>
    <row r="1182" spans="1:57" x14ac:dyDescent="0.25">
      <c r="A1182" t="s">
        <v>108</v>
      </c>
      <c r="B1182" s="2">
        <v>37803</v>
      </c>
      <c r="C1182">
        <v>13</v>
      </c>
      <c r="D1182" s="1">
        <v>1496550000</v>
      </c>
      <c r="E1182" s="1">
        <v>130660000</v>
      </c>
      <c r="F1182">
        <v>7</v>
      </c>
      <c r="G1182">
        <v>1</v>
      </c>
      <c r="H1182">
        <v>9</v>
      </c>
      <c r="L1182">
        <v>9</v>
      </c>
      <c r="M1182">
        <v>13</v>
      </c>
      <c r="N1182">
        <v>12</v>
      </c>
      <c r="O1182">
        <v>130</v>
      </c>
      <c r="S1182">
        <v>6</v>
      </c>
      <c r="U1182">
        <v>46</v>
      </c>
      <c r="X1182">
        <v>17</v>
      </c>
      <c r="Y1182">
        <v>211</v>
      </c>
      <c r="Z1182" s="1">
        <v>935213</v>
      </c>
      <c r="AC1182" s="1">
        <v>795460</v>
      </c>
      <c r="AD1182">
        <v>8</v>
      </c>
      <c r="AE1182" s="1">
        <v>85100</v>
      </c>
      <c r="AF1182">
        <v>5</v>
      </c>
      <c r="AG1182">
        <v>15</v>
      </c>
      <c r="AH1182">
        <v>17</v>
      </c>
      <c r="AI1182">
        <v>37</v>
      </c>
      <c r="AJ1182">
        <v>54</v>
      </c>
      <c r="AK1182" s="1">
        <v>3361194030</v>
      </c>
      <c r="AL1182" s="1">
        <v>7501824212</v>
      </c>
      <c r="AM1182" s="1">
        <v>20082918740</v>
      </c>
      <c r="AN1182" s="1">
        <v>5103</v>
      </c>
      <c r="AO1182" s="1">
        <v>-5181729750000</v>
      </c>
      <c r="AP1182">
        <v>2</v>
      </c>
      <c r="AQ1182">
        <v>27</v>
      </c>
      <c r="AR1182">
        <v>443</v>
      </c>
      <c r="AS1182">
        <v>9</v>
      </c>
      <c r="AT1182" s="1">
        <v>3935421</v>
      </c>
      <c r="AU1182" s="1">
        <v>3398630</v>
      </c>
      <c r="AV1182">
        <v>18</v>
      </c>
      <c r="AW1182">
        <v>73</v>
      </c>
      <c r="AX1182">
        <v>69</v>
      </c>
      <c r="AY1182">
        <v>71</v>
      </c>
      <c r="AZ1182">
        <v>29</v>
      </c>
      <c r="BA1182">
        <v>64</v>
      </c>
      <c r="BB1182">
        <v>7</v>
      </c>
      <c r="BC1182" s="1">
        <v>6782000000</v>
      </c>
      <c r="BD1182" s="1">
        <v>3319000000</v>
      </c>
      <c r="BE1182">
        <f t="shared" si="18"/>
        <v>43</v>
      </c>
    </row>
    <row r="1183" spans="1:57" x14ac:dyDescent="0.25">
      <c r="A1183" t="s">
        <v>108</v>
      </c>
      <c r="B1183" s="2">
        <v>38169</v>
      </c>
      <c r="C1183">
        <v>13</v>
      </c>
      <c r="D1183" s="1">
        <v>2321500000</v>
      </c>
      <c r="E1183" s="1">
        <v>196970000</v>
      </c>
      <c r="F1183">
        <v>11</v>
      </c>
      <c r="G1183">
        <v>1</v>
      </c>
      <c r="H1183">
        <v>10</v>
      </c>
      <c r="I1183">
        <v>29</v>
      </c>
      <c r="J1183">
        <v>30</v>
      </c>
      <c r="L1183">
        <v>7</v>
      </c>
      <c r="M1183">
        <v>11</v>
      </c>
      <c r="N1183">
        <v>10</v>
      </c>
      <c r="O1183">
        <v>129</v>
      </c>
      <c r="S1183">
        <v>6</v>
      </c>
      <c r="T1183">
        <v>3</v>
      </c>
      <c r="U1183">
        <v>46</v>
      </c>
      <c r="X1183">
        <v>17</v>
      </c>
      <c r="Y1183">
        <v>198</v>
      </c>
      <c r="Z1183" s="1">
        <v>1086730</v>
      </c>
      <c r="AC1183" s="1">
        <v>884445</v>
      </c>
      <c r="AD1183">
        <v>9</v>
      </c>
      <c r="AE1183" s="1">
        <v>85000</v>
      </c>
      <c r="AF1183">
        <v>4</v>
      </c>
      <c r="AG1183">
        <v>17</v>
      </c>
      <c r="AH1183">
        <v>20</v>
      </c>
      <c r="AI1183">
        <v>42</v>
      </c>
      <c r="AJ1183">
        <v>62</v>
      </c>
      <c r="AK1183" s="1">
        <v>4370812604</v>
      </c>
      <c r="AL1183" s="1">
        <v>9081923715</v>
      </c>
      <c r="AM1183" s="1">
        <v>21789054726</v>
      </c>
      <c r="AN1183" s="1">
        <v>5450</v>
      </c>
      <c r="AO1183" s="1">
        <v>-1231175250000</v>
      </c>
      <c r="AP1183">
        <v>2</v>
      </c>
      <c r="AQ1183">
        <v>26</v>
      </c>
      <c r="AR1183">
        <v>449</v>
      </c>
      <c r="AS1183">
        <v>8</v>
      </c>
      <c r="AT1183" s="1">
        <v>3998042</v>
      </c>
      <c r="AU1183" s="1">
        <v>3457507</v>
      </c>
      <c r="AV1183">
        <v>17</v>
      </c>
      <c r="AW1183">
        <v>74</v>
      </c>
      <c r="AX1183">
        <v>69</v>
      </c>
      <c r="AY1183">
        <v>71</v>
      </c>
      <c r="AZ1183">
        <v>28</v>
      </c>
      <c r="BA1183">
        <v>65</v>
      </c>
      <c r="BB1183">
        <v>7</v>
      </c>
      <c r="BC1183" s="1">
        <v>5931000000</v>
      </c>
      <c r="BD1183" s="1">
        <v>3719000000</v>
      </c>
      <c r="BE1183">
        <f t="shared" si="18"/>
        <v>46</v>
      </c>
    </row>
    <row r="1184" spans="1:57" x14ac:dyDescent="0.25">
      <c r="A1184" t="s">
        <v>108</v>
      </c>
      <c r="B1184" s="2">
        <v>38534</v>
      </c>
      <c r="C1184">
        <v>11</v>
      </c>
      <c r="D1184" s="1">
        <v>4928630000</v>
      </c>
      <c r="E1184" s="1">
        <v>923930000</v>
      </c>
      <c r="F1184">
        <v>23</v>
      </c>
      <c r="G1184">
        <v>4</v>
      </c>
      <c r="H1184">
        <v>25</v>
      </c>
      <c r="I1184">
        <v>30</v>
      </c>
      <c r="J1184">
        <v>32</v>
      </c>
      <c r="L1184">
        <v>8</v>
      </c>
      <c r="M1184">
        <v>11</v>
      </c>
      <c r="N1184">
        <v>11</v>
      </c>
      <c r="O1184">
        <v>108</v>
      </c>
      <c r="P1184">
        <v>969</v>
      </c>
      <c r="Q1184">
        <v>752</v>
      </c>
      <c r="S1184">
        <v>6</v>
      </c>
      <c r="T1184">
        <v>3</v>
      </c>
      <c r="U1184">
        <v>46</v>
      </c>
      <c r="V1184">
        <v>180</v>
      </c>
      <c r="W1184">
        <v>35</v>
      </c>
      <c r="X1184">
        <v>17</v>
      </c>
      <c r="Y1184">
        <v>234</v>
      </c>
      <c r="Z1184" s="1">
        <v>1076258</v>
      </c>
      <c r="AC1184" s="1">
        <v>993557</v>
      </c>
      <c r="AD1184">
        <v>10</v>
      </c>
      <c r="AE1184" s="1">
        <v>85000</v>
      </c>
      <c r="AF1184">
        <v>4</v>
      </c>
      <c r="AG1184">
        <v>17</v>
      </c>
      <c r="AH1184">
        <v>21</v>
      </c>
      <c r="AI1184">
        <v>43</v>
      </c>
      <c r="AJ1184">
        <v>64</v>
      </c>
      <c r="AK1184" s="1">
        <v>4674626866</v>
      </c>
      <c r="AL1184" s="1">
        <v>9314759536</v>
      </c>
      <c r="AM1184" s="1">
        <v>21860696517</v>
      </c>
      <c r="AN1184" s="1">
        <v>5394</v>
      </c>
      <c r="AO1184" s="1">
        <v>-280998000000</v>
      </c>
      <c r="AP1184">
        <v>5</v>
      </c>
      <c r="AQ1184">
        <v>25</v>
      </c>
      <c r="AR1184">
        <v>450</v>
      </c>
      <c r="AS1184">
        <v>8</v>
      </c>
      <c r="AT1184" s="1">
        <v>4052420</v>
      </c>
      <c r="AU1184" s="1">
        <v>3509396</v>
      </c>
      <c r="AV1184">
        <v>17</v>
      </c>
      <c r="AW1184">
        <v>74</v>
      </c>
      <c r="AX1184">
        <v>69</v>
      </c>
      <c r="AY1184">
        <v>71</v>
      </c>
      <c r="AZ1184">
        <v>28</v>
      </c>
      <c r="BA1184">
        <v>65</v>
      </c>
      <c r="BB1184">
        <v>7</v>
      </c>
      <c r="BC1184" s="1">
        <v>5969000000</v>
      </c>
      <c r="BD1184" s="1">
        <v>3565000000</v>
      </c>
      <c r="BE1184">
        <f t="shared" si="18"/>
        <v>50</v>
      </c>
    </row>
    <row r="1185" spans="1:57" x14ac:dyDescent="0.25">
      <c r="A1185" t="s">
        <v>108</v>
      </c>
      <c r="B1185" s="2">
        <v>38899</v>
      </c>
      <c r="C1185">
        <v>11</v>
      </c>
      <c r="D1185" s="1">
        <v>8278930000</v>
      </c>
      <c r="E1185" s="1">
        <v>2035480000</v>
      </c>
      <c r="F1185">
        <v>37</v>
      </c>
      <c r="G1185">
        <v>9</v>
      </c>
      <c r="H1185">
        <v>31</v>
      </c>
      <c r="I1185">
        <v>29</v>
      </c>
      <c r="J1185">
        <v>33</v>
      </c>
      <c r="L1185">
        <v>8</v>
      </c>
      <c r="M1185">
        <v>10</v>
      </c>
      <c r="N1185">
        <v>8</v>
      </c>
      <c r="O1185">
        <v>91</v>
      </c>
      <c r="P1185">
        <v>969</v>
      </c>
      <c r="Q1185">
        <v>752</v>
      </c>
      <c r="S1185">
        <v>6</v>
      </c>
      <c r="T1185">
        <v>3</v>
      </c>
      <c r="U1185">
        <v>46</v>
      </c>
      <c r="V1185">
        <v>180</v>
      </c>
      <c r="W1185">
        <v>35</v>
      </c>
      <c r="X1185">
        <v>17</v>
      </c>
      <c r="Y1185">
        <v>250</v>
      </c>
      <c r="Z1185" s="1">
        <v>968820</v>
      </c>
      <c r="AC1185" s="1">
        <v>1106431</v>
      </c>
      <c r="AD1185">
        <v>15</v>
      </c>
      <c r="AE1185" s="1">
        <v>76000</v>
      </c>
      <c r="AF1185">
        <v>4</v>
      </c>
      <c r="AG1185">
        <v>14</v>
      </c>
      <c r="AH1185">
        <v>21</v>
      </c>
      <c r="AI1185">
        <v>42</v>
      </c>
      <c r="AJ1185">
        <v>63</v>
      </c>
      <c r="AK1185" s="1">
        <v>4768822554</v>
      </c>
      <c r="AL1185" s="1">
        <v>9456716418</v>
      </c>
      <c r="AM1185" s="1">
        <v>22438474295</v>
      </c>
      <c r="AN1185" s="1">
        <v>5476</v>
      </c>
      <c r="AO1185" s="1">
        <v>276777000000</v>
      </c>
      <c r="AP1185">
        <v>5</v>
      </c>
      <c r="AQ1185">
        <v>25</v>
      </c>
      <c r="AR1185">
        <v>446</v>
      </c>
      <c r="AS1185">
        <v>8</v>
      </c>
      <c r="AT1185" s="1">
        <v>4097457</v>
      </c>
      <c r="AU1185" s="1">
        <v>3553315</v>
      </c>
      <c r="AV1185">
        <v>16</v>
      </c>
      <c r="AW1185">
        <v>74</v>
      </c>
      <c r="AX1185">
        <v>70</v>
      </c>
      <c r="AY1185">
        <v>72</v>
      </c>
      <c r="AZ1185">
        <v>27</v>
      </c>
      <c r="BA1185">
        <v>66</v>
      </c>
      <c r="BB1185">
        <v>7</v>
      </c>
      <c r="BC1185" s="1">
        <v>5457000000</v>
      </c>
      <c r="BD1185" s="1">
        <v>3783000000</v>
      </c>
      <c r="BE1185">
        <f t="shared" si="18"/>
        <v>50</v>
      </c>
    </row>
    <row r="1186" spans="1:57" x14ac:dyDescent="0.25">
      <c r="A1186" t="s">
        <v>108</v>
      </c>
      <c r="B1186" s="2">
        <v>39264</v>
      </c>
      <c r="C1186">
        <v>11</v>
      </c>
      <c r="D1186" s="1">
        <v>10858010000</v>
      </c>
      <c r="E1186" s="1">
        <v>990730000</v>
      </c>
      <c r="F1186">
        <v>43</v>
      </c>
      <c r="G1186">
        <v>4</v>
      </c>
      <c r="H1186">
        <v>10</v>
      </c>
      <c r="I1186">
        <v>29</v>
      </c>
      <c r="J1186">
        <v>35</v>
      </c>
      <c r="L1186">
        <v>8</v>
      </c>
      <c r="M1186">
        <v>10</v>
      </c>
      <c r="N1186">
        <v>6</v>
      </c>
      <c r="O1186">
        <v>94</v>
      </c>
      <c r="P1186" s="1">
        <v>1027</v>
      </c>
      <c r="Q1186">
        <v>810</v>
      </c>
      <c r="S1186">
        <v>6</v>
      </c>
      <c r="T1186">
        <v>3</v>
      </c>
      <c r="U1186">
        <v>46</v>
      </c>
      <c r="V1186">
        <v>180</v>
      </c>
      <c r="W1186">
        <v>35</v>
      </c>
      <c r="X1186">
        <v>17</v>
      </c>
      <c r="Y1186">
        <v>238</v>
      </c>
      <c r="Z1186" s="1">
        <v>1074219</v>
      </c>
      <c r="AC1186" s="1">
        <v>1260000</v>
      </c>
      <c r="AD1186">
        <v>19</v>
      </c>
      <c r="AE1186" s="1">
        <v>76000</v>
      </c>
      <c r="AF1186">
        <v>5</v>
      </c>
      <c r="AG1186">
        <v>15</v>
      </c>
      <c r="AH1186">
        <v>23</v>
      </c>
      <c r="AI1186">
        <v>48</v>
      </c>
      <c r="AJ1186">
        <v>71</v>
      </c>
      <c r="AK1186" s="1">
        <v>5767164179</v>
      </c>
      <c r="AL1186" s="1">
        <v>12074958541</v>
      </c>
      <c r="AM1186" s="1">
        <v>25056716418</v>
      </c>
      <c r="AN1186" s="1">
        <v>6060</v>
      </c>
      <c r="AO1186" s="1">
        <v>1116605250000</v>
      </c>
      <c r="AP1186">
        <v>5</v>
      </c>
      <c r="AQ1186">
        <v>24</v>
      </c>
      <c r="AR1186">
        <v>510</v>
      </c>
      <c r="AS1186">
        <v>8</v>
      </c>
      <c r="AT1186" s="1">
        <v>4134872</v>
      </c>
      <c r="AU1186" s="1">
        <v>3590723</v>
      </c>
      <c r="AV1186">
        <v>16</v>
      </c>
      <c r="AW1186">
        <v>74</v>
      </c>
      <c r="AX1186">
        <v>70</v>
      </c>
      <c r="AY1186">
        <v>72</v>
      </c>
      <c r="AZ1186">
        <v>26</v>
      </c>
      <c r="BA1186">
        <v>66</v>
      </c>
      <c r="BB1186">
        <v>7</v>
      </c>
      <c r="BC1186" s="1">
        <v>5796000000</v>
      </c>
      <c r="BD1186" s="1">
        <v>3914000000</v>
      </c>
      <c r="BE1186">
        <f t="shared" si="18"/>
        <v>50</v>
      </c>
    </row>
    <row r="1187" spans="1:57" x14ac:dyDescent="0.25">
      <c r="A1187" t="s">
        <v>108</v>
      </c>
      <c r="B1187" s="2">
        <v>39630</v>
      </c>
      <c r="C1187">
        <v>11</v>
      </c>
      <c r="D1187" s="1">
        <v>9640557823</v>
      </c>
      <c r="E1187" s="1">
        <v>705306040</v>
      </c>
      <c r="F1187">
        <v>32</v>
      </c>
      <c r="G1187">
        <v>2</v>
      </c>
      <c r="H1187">
        <v>7</v>
      </c>
      <c r="I1187">
        <v>29</v>
      </c>
      <c r="J1187">
        <v>37</v>
      </c>
      <c r="K1187">
        <v>100</v>
      </c>
      <c r="L1187">
        <v>8</v>
      </c>
      <c r="M1187">
        <v>10</v>
      </c>
      <c r="N1187">
        <v>0</v>
      </c>
      <c r="O1187">
        <v>88</v>
      </c>
      <c r="P1187">
        <v>872</v>
      </c>
      <c r="Q1187" s="1">
        <v>1073</v>
      </c>
      <c r="S1187">
        <v>5</v>
      </c>
      <c r="T1187">
        <v>3</v>
      </c>
      <c r="U1187">
        <v>11</v>
      </c>
      <c r="V1187">
        <v>180</v>
      </c>
      <c r="W1187">
        <v>36</v>
      </c>
      <c r="X1187">
        <v>17</v>
      </c>
      <c r="Y1187">
        <v>280</v>
      </c>
      <c r="Z1187" s="1">
        <v>1067774</v>
      </c>
      <c r="AC1187" s="1">
        <v>1427000</v>
      </c>
      <c r="AD1187">
        <v>23</v>
      </c>
      <c r="AE1187" s="1">
        <v>76000</v>
      </c>
      <c r="AF1187">
        <v>4</v>
      </c>
      <c r="AG1187">
        <v>13</v>
      </c>
      <c r="AH1187">
        <v>24</v>
      </c>
      <c r="AI1187">
        <v>53</v>
      </c>
      <c r="AJ1187">
        <v>78</v>
      </c>
      <c r="AK1187" s="1">
        <v>7347927032</v>
      </c>
      <c r="AL1187" s="1">
        <v>16082255390</v>
      </c>
      <c r="AM1187" s="1">
        <v>30079601990</v>
      </c>
      <c r="AN1187" s="1">
        <v>7219</v>
      </c>
      <c r="AO1187" s="1">
        <v>659079000000</v>
      </c>
      <c r="AP1187">
        <v>5</v>
      </c>
      <c r="AQ1187">
        <v>24</v>
      </c>
      <c r="AR1187">
        <v>556</v>
      </c>
      <c r="AS1187">
        <v>8</v>
      </c>
      <c r="AT1187" s="1">
        <v>4166915</v>
      </c>
      <c r="AU1187" s="1">
        <v>3623549</v>
      </c>
      <c r="AV1187">
        <v>16</v>
      </c>
      <c r="AW1187">
        <v>74</v>
      </c>
      <c r="AX1187">
        <v>70</v>
      </c>
      <c r="AY1187">
        <v>72</v>
      </c>
      <c r="AZ1187">
        <v>26</v>
      </c>
      <c r="BA1187">
        <v>67</v>
      </c>
      <c r="BB1187">
        <v>7</v>
      </c>
      <c r="BC1187" s="1">
        <v>6317000000</v>
      </c>
      <c r="BD1187" s="1">
        <v>4297000000</v>
      </c>
      <c r="BE1187">
        <f t="shared" si="18"/>
        <v>51</v>
      </c>
    </row>
    <row r="1188" spans="1:57" x14ac:dyDescent="0.25">
      <c r="A1188" t="s">
        <v>108</v>
      </c>
      <c r="B1188" s="2">
        <v>39995</v>
      </c>
      <c r="C1188">
        <v>10</v>
      </c>
      <c r="D1188" s="1">
        <v>12893187930</v>
      </c>
      <c r="E1188" s="1">
        <v>1042233212</v>
      </c>
      <c r="F1188">
        <v>37</v>
      </c>
      <c r="G1188">
        <v>3</v>
      </c>
      <c r="H1188">
        <v>9</v>
      </c>
      <c r="I1188">
        <v>30</v>
      </c>
      <c r="J1188">
        <v>38</v>
      </c>
      <c r="K1188">
        <v>101</v>
      </c>
      <c r="L1188">
        <v>7</v>
      </c>
      <c r="M1188">
        <v>10</v>
      </c>
      <c r="N1188">
        <v>2</v>
      </c>
      <c r="O1188">
        <v>78</v>
      </c>
      <c r="P1188" s="1">
        <v>1002</v>
      </c>
      <c r="Q1188" s="1">
        <v>1203</v>
      </c>
      <c r="S1188">
        <v>5</v>
      </c>
      <c r="T1188">
        <v>3</v>
      </c>
      <c r="U1188">
        <v>9</v>
      </c>
      <c r="V1188">
        <v>180</v>
      </c>
      <c r="W1188">
        <v>30</v>
      </c>
      <c r="X1188">
        <v>17</v>
      </c>
      <c r="Y1188">
        <v>256</v>
      </c>
      <c r="Z1188" s="1">
        <v>1308382</v>
      </c>
      <c r="AC1188" s="1">
        <v>2390317</v>
      </c>
      <c r="AD1188">
        <v>24</v>
      </c>
      <c r="AE1188" s="1">
        <v>79100</v>
      </c>
      <c r="AF1188">
        <v>4</v>
      </c>
      <c r="AG1188">
        <v>14</v>
      </c>
      <c r="AH1188">
        <v>20</v>
      </c>
      <c r="AI1188">
        <v>48</v>
      </c>
      <c r="AJ1188">
        <v>68</v>
      </c>
      <c r="AK1188" s="1">
        <v>7116417910</v>
      </c>
      <c r="AL1188" s="1">
        <v>16705140962</v>
      </c>
      <c r="AM1188" s="1">
        <v>34924709784</v>
      </c>
      <c r="AN1188" s="1">
        <v>8321</v>
      </c>
      <c r="AO1188" s="1">
        <v>-343860750000</v>
      </c>
      <c r="AP1188">
        <v>3</v>
      </c>
      <c r="AQ1188">
        <v>23</v>
      </c>
      <c r="AR1188">
        <v>617</v>
      </c>
      <c r="AS1188">
        <v>7</v>
      </c>
      <c r="AT1188" s="1">
        <v>4196990</v>
      </c>
      <c r="AU1188" s="1">
        <v>3654739</v>
      </c>
      <c r="AV1188">
        <v>16</v>
      </c>
      <c r="AW1188">
        <v>74</v>
      </c>
      <c r="AX1188">
        <v>70</v>
      </c>
      <c r="AY1188">
        <v>72</v>
      </c>
      <c r="AZ1188">
        <v>25</v>
      </c>
      <c r="BA1188">
        <v>67</v>
      </c>
      <c r="BB1188">
        <v>7</v>
      </c>
      <c r="BC1188" s="1">
        <v>7157000000</v>
      </c>
      <c r="BD1188" s="1">
        <v>4928000000</v>
      </c>
      <c r="BE1188">
        <f t="shared" si="18"/>
        <v>51</v>
      </c>
    </row>
    <row r="1189" spans="1:57" x14ac:dyDescent="0.25">
      <c r="A1189" t="s">
        <v>108</v>
      </c>
      <c r="B1189" s="2">
        <v>40360</v>
      </c>
      <c r="C1189">
        <v>10</v>
      </c>
      <c r="D1189" s="1">
        <v>12585599600</v>
      </c>
      <c r="E1189" s="1">
        <v>1873524248</v>
      </c>
      <c r="F1189">
        <v>32</v>
      </c>
      <c r="G1189">
        <v>5</v>
      </c>
      <c r="H1189">
        <v>15</v>
      </c>
      <c r="K1189">
        <v>105</v>
      </c>
      <c r="L1189">
        <v>6</v>
      </c>
      <c r="M1189">
        <v>8</v>
      </c>
      <c r="N1189">
        <v>4</v>
      </c>
      <c r="O1189">
        <v>75</v>
      </c>
      <c r="P1189" s="1">
        <v>1000</v>
      </c>
      <c r="Q1189" s="1">
        <v>1200</v>
      </c>
      <c r="R1189">
        <v>103</v>
      </c>
      <c r="S1189">
        <v>5</v>
      </c>
      <c r="T1189">
        <v>4</v>
      </c>
      <c r="U1189">
        <v>9</v>
      </c>
      <c r="V1189">
        <v>180</v>
      </c>
      <c r="W1189">
        <v>30</v>
      </c>
      <c r="Z1189" s="1">
        <v>1599666</v>
      </c>
      <c r="AC1189" s="1">
        <v>2874766</v>
      </c>
      <c r="AD1189">
        <v>31</v>
      </c>
      <c r="AE1189" s="1">
        <v>79100</v>
      </c>
      <c r="AF1189">
        <v>4</v>
      </c>
      <c r="AH1189">
        <v>21</v>
      </c>
      <c r="AI1189">
        <v>44</v>
      </c>
      <c r="AJ1189">
        <v>65</v>
      </c>
      <c r="AK1189" s="1">
        <v>8169900000</v>
      </c>
      <c r="AL1189" s="1">
        <v>17078711484</v>
      </c>
      <c r="AM1189" s="1">
        <v>39006223284</v>
      </c>
      <c r="AN1189" s="1">
        <v>9227</v>
      </c>
      <c r="AO1189" s="1">
        <v>67686750000</v>
      </c>
      <c r="AP1189">
        <v>3</v>
      </c>
      <c r="AQ1189">
        <v>22</v>
      </c>
      <c r="AR1189">
        <v>651</v>
      </c>
      <c r="AS1189">
        <v>7</v>
      </c>
      <c r="AT1189" s="1">
        <v>4227597</v>
      </c>
      <c r="AU1189" s="1">
        <v>3686465</v>
      </c>
      <c r="AV1189">
        <v>15</v>
      </c>
      <c r="AW1189">
        <v>75</v>
      </c>
      <c r="AX1189">
        <v>70</v>
      </c>
      <c r="AY1189">
        <v>72</v>
      </c>
      <c r="AZ1189">
        <v>25</v>
      </c>
      <c r="BA1189">
        <v>68</v>
      </c>
      <c r="BB1189">
        <v>7</v>
      </c>
      <c r="BC1189" s="1">
        <v>8174000000</v>
      </c>
      <c r="BD1189" s="1">
        <v>5080000000</v>
      </c>
      <c r="BE1189">
        <f t="shared" si="18"/>
        <v>47</v>
      </c>
    </row>
    <row r="1190" spans="1:57" x14ac:dyDescent="0.25">
      <c r="A1190" t="s">
        <v>109</v>
      </c>
      <c r="B1190" s="2">
        <v>36708</v>
      </c>
      <c r="K1190">
        <v>71</v>
      </c>
      <c r="L1190">
        <v>5</v>
      </c>
      <c r="M1190">
        <v>17</v>
      </c>
      <c r="N1190">
        <v>14</v>
      </c>
      <c r="Y1190">
        <v>6</v>
      </c>
      <c r="AC1190" s="1">
        <v>21600</v>
      </c>
      <c r="AD1190">
        <v>0</v>
      </c>
      <c r="AE1190" s="1">
        <v>2000</v>
      </c>
      <c r="AF1190">
        <v>4</v>
      </c>
      <c r="AH1190">
        <v>34</v>
      </c>
      <c r="AI1190">
        <v>103</v>
      </c>
      <c r="AJ1190">
        <v>138</v>
      </c>
      <c r="AK1190" s="1">
        <v>255212365</v>
      </c>
      <c r="AL1190" s="1">
        <v>771073108</v>
      </c>
      <c r="AM1190" s="1">
        <v>745832990</v>
      </c>
      <c r="AN1190">
        <v>380</v>
      </c>
      <c r="AO1190" s="1">
        <v>1580379105</v>
      </c>
      <c r="AP1190">
        <v>4</v>
      </c>
      <c r="AQ1190">
        <v>127</v>
      </c>
      <c r="AR1190">
        <v>28</v>
      </c>
      <c r="AS1190">
        <v>7</v>
      </c>
      <c r="AT1190" s="1">
        <v>1963878</v>
      </c>
      <c r="AU1190" s="1">
        <v>392776</v>
      </c>
      <c r="AV1190">
        <v>32</v>
      </c>
      <c r="AW1190">
        <v>48</v>
      </c>
      <c r="AX1190">
        <v>47</v>
      </c>
      <c r="AY1190">
        <v>48</v>
      </c>
      <c r="AZ1190">
        <v>41</v>
      </c>
      <c r="BA1190">
        <v>54</v>
      </c>
      <c r="BB1190">
        <v>4</v>
      </c>
      <c r="BC1190" s="1">
        <v>18000000</v>
      </c>
      <c r="BD1190" s="1">
        <v>12000000</v>
      </c>
      <c r="BE1190">
        <f t="shared" si="18"/>
        <v>32</v>
      </c>
    </row>
    <row r="1191" spans="1:57" x14ac:dyDescent="0.25">
      <c r="A1191" t="s">
        <v>109</v>
      </c>
      <c r="B1191" s="2">
        <v>37073</v>
      </c>
      <c r="K1191">
        <v>64</v>
      </c>
      <c r="L1191">
        <v>5</v>
      </c>
      <c r="M1191">
        <v>17</v>
      </c>
      <c r="N1191">
        <v>6</v>
      </c>
      <c r="Y1191">
        <v>2</v>
      </c>
      <c r="AC1191" s="1">
        <v>57000</v>
      </c>
      <c r="AD1191">
        <v>0</v>
      </c>
      <c r="AE1191" s="1">
        <v>2000</v>
      </c>
      <c r="AF1191">
        <v>3</v>
      </c>
      <c r="AG1191">
        <v>8</v>
      </c>
      <c r="AH1191">
        <v>46</v>
      </c>
      <c r="AI1191">
        <v>106</v>
      </c>
      <c r="AJ1191">
        <v>152</v>
      </c>
      <c r="AK1191" s="1">
        <v>319080300</v>
      </c>
      <c r="AL1191" s="1">
        <v>724908690</v>
      </c>
      <c r="AM1191" s="1">
        <v>686484199</v>
      </c>
      <c r="AN1191">
        <v>345</v>
      </c>
      <c r="AO1191" s="1">
        <v>1535133791</v>
      </c>
      <c r="AP1191">
        <v>4</v>
      </c>
      <c r="AQ1191">
        <v>127</v>
      </c>
      <c r="AR1191">
        <v>28</v>
      </c>
      <c r="AS1191">
        <v>7</v>
      </c>
      <c r="AT1191" s="1">
        <v>1988983</v>
      </c>
      <c r="AU1191" s="1">
        <v>410924</v>
      </c>
      <c r="AV1191">
        <v>32</v>
      </c>
      <c r="AW1191">
        <v>46</v>
      </c>
      <c r="AX1191">
        <v>46</v>
      </c>
      <c r="AY1191">
        <v>46</v>
      </c>
      <c r="AZ1191">
        <v>41</v>
      </c>
      <c r="BA1191">
        <v>55</v>
      </c>
      <c r="BB1191">
        <v>4</v>
      </c>
      <c r="BC1191" s="1">
        <v>16000000</v>
      </c>
      <c r="BD1191" s="1">
        <v>12000000</v>
      </c>
      <c r="BE1191">
        <f t="shared" si="18"/>
        <v>33</v>
      </c>
    </row>
    <row r="1192" spans="1:57" x14ac:dyDescent="0.25">
      <c r="A1192" t="s">
        <v>109</v>
      </c>
      <c r="B1192" s="2">
        <v>37438</v>
      </c>
      <c r="K1192">
        <v>86</v>
      </c>
      <c r="L1192">
        <v>5</v>
      </c>
      <c r="M1192">
        <v>17</v>
      </c>
      <c r="N1192">
        <v>4</v>
      </c>
      <c r="Y1192">
        <v>2</v>
      </c>
      <c r="AC1192" s="1">
        <v>137953</v>
      </c>
      <c r="AD1192">
        <v>1</v>
      </c>
      <c r="AE1192" s="1">
        <v>2000</v>
      </c>
      <c r="AF1192">
        <v>3</v>
      </c>
      <c r="AG1192">
        <v>7</v>
      </c>
      <c r="AH1192">
        <v>61</v>
      </c>
      <c r="AI1192">
        <v>127</v>
      </c>
      <c r="AJ1192">
        <v>188</v>
      </c>
      <c r="AK1192" s="1">
        <v>390098551</v>
      </c>
      <c r="AL1192" s="1">
        <v>808432317</v>
      </c>
      <c r="AM1192" s="1">
        <v>638601203</v>
      </c>
      <c r="AN1192">
        <v>318</v>
      </c>
      <c r="AO1192" s="1">
        <v>1728331597</v>
      </c>
      <c r="AP1192">
        <v>4</v>
      </c>
      <c r="AQ1192">
        <v>126</v>
      </c>
      <c r="AR1192">
        <v>23</v>
      </c>
      <c r="AS1192">
        <v>7</v>
      </c>
      <c r="AT1192" s="1">
        <v>2010261</v>
      </c>
      <c r="AU1192" s="1">
        <v>428588</v>
      </c>
      <c r="AV1192">
        <v>31</v>
      </c>
      <c r="AW1192">
        <v>45</v>
      </c>
      <c r="AX1192">
        <v>45</v>
      </c>
      <c r="AY1192">
        <v>45</v>
      </c>
      <c r="AZ1192">
        <v>41</v>
      </c>
      <c r="BA1192">
        <v>55</v>
      </c>
      <c r="BB1192">
        <v>4</v>
      </c>
      <c r="BC1192" s="1">
        <v>14000000</v>
      </c>
      <c r="BD1192" s="1">
        <v>16000000</v>
      </c>
      <c r="BE1192">
        <f t="shared" si="18"/>
        <v>33</v>
      </c>
    </row>
    <row r="1193" spans="1:57" x14ac:dyDescent="0.25">
      <c r="A1193" t="s">
        <v>109</v>
      </c>
      <c r="B1193" s="2">
        <v>37803</v>
      </c>
      <c r="K1193">
        <v>92</v>
      </c>
      <c r="L1193">
        <v>5</v>
      </c>
      <c r="M1193">
        <v>16</v>
      </c>
      <c r="N1193">
        <v>14</v>
      </c>
      <c r="O1193">
        <v>64</v>
      </c>
      <c r="S1193">
        <v>9</v>
      </c>
      <c r="U1193">
        <v>93</v>
      </c>
      <c r="X1193">
        <v>44</v>
      </c>
      <c r="Y1193">
        <v>3</v>
      </c>
      <c r="AC1193" s="1">
        <v>125950</v>
      </c>
      <c r="AD1193">
        <v>2</v>
      </c>
      <c r="AE1193" s="1">
        <v>2000</v>
      </c>
      <c r="AF1193">
        <v>3</v>
      </c>
      <c r="AG1193">
        <v>7</v>
      </c>
      <c r="AH1193">
        <v>55</v>
      </c>
      <c r="AI1193">
        <v>113</v>
      </c>
      <c r="AJ1193">
        <v>168</v>
      </c>
      <c r="AK1193" s="1">
        <v>519865433</v>
      </c>
      <c r="AL1193" s="1">
        <v>1072356111</v>
      </c>
      <c r="AM1193" s="1">
        <v>947163201</v>
      </c>
      <c r="AN1193">
        <v>467</v>
      </c>
      <c r="AO1193" s="1">
        <v>1931004041</v>
      </c>
      <c r="AP1193">
        <v>12</v>
      </c>
      <c r="AQ1193">
        <v>125</v>
      </c>
      <c r="AR1193">
        <v>35</v>
      </c>
      <c r="AS1193">
        <v>7</v>
      </c>
      <c r="AT1193" s="1">
        <v>2028976</v>
      </c>
      <c r="AU1193" s="1">
        <v>445969</v>
      </c>
      <c r="AV1193">
        <v>30</v>
      </c>
      <c r="AW1193">
        <v>44</v>
      </c>
      <c r="AX1193">
        <v>45</v>
      </c>
      <c r="AY1193">
        <v>44</v>
      </c>
      <c r="AZ1193">
        <v>40</v>
      </c>
      <c r="BA1193">
        <v>55</v>
      </c>
      <c r="BB1193">
        <v>4</v>
      </c>
      <c r="BC1193" s="1">
        <v>21000000</v>
      </c>
      <c r="BD1193" s="1">
        <v>30000000</v>
      </c>
      <c r="BE1193">
        <f t="shared" si="18"/>
        <v>37</v>
      </c>
    </row>
    <row r="1194" spans="1:57" x14ac:dyDescent="0.25">
      <c r="A1194" t="s">
        <v>109</v>
      </c>
      <c r="B1194" s="2">
        <v>38169</v>
      </c>
      <c r="I1194">
        <v>3</v>
      </c>
      <c r="J1194">
        <v>3</v>
      </c>
      <c r="K1194">
        <v>97</v>
      </c>
      <c r="L1194">
        <v>4</v>
      </c>
      <c r="M1194">
        <v>12</v>
      </c>
      <c r="N1194">
        <v>3</v>
      </c>
      <c r="O1194">
        <v>60</v>
      </c>
      <c r="S1194">
        <v>9</v>
      </c>
      <c r="T1194">
        <v>6</v>
      </c>
      <c r="U1194">
        <v>93</v>
      </c>
      <c r="X1194">
        <v>44</v>
      </c>
      <c r="Y1194">
        <v>3</v>
      </c>
      <c r="AC1194" s="1">
        <v>196213</v>
      </c>
      <c r="AD1194">
        <v>2</v>
      </c>
      <c r="AE1194" s="1">
        <v>2000</v>
      </c>
      <c r="AF1194">
        <v>3</v>
      </c>
      <c r="AG1194">
        <v>6</v>
      </c>
      <c r="AH1194">
        <v>56</v>
      </c>
      <c r="AI1194">
        <v>130</v>
      </c>
      <c r="AJ1194">
        <v>186</v>
      </c>
      <c r="AK1194" s="1">
        <v>695698750</v>
      </c>
      <c r="AL1194" s="1">
        <v>1601779032</v>
      </c>
      <c r="AM1194" s="1">
        <v>1234197704</v>
      </c>
      <c r="AN1194">
        <v>603</v>
      </c>
      <c r="AO1194" s="1">
        <v>2000950000</v>
      </c>
      <c r="AP1194">
        <v>12</v>
      </c>
      <c r="AQ1194">
        <v>123</v>
      </c>
      <c r="AR1194">
        <v>43</v>
      </c>
      <c r="AS1194">
        <v>7</v>
      </c>
      <c r="AT1194" s="1">
        <v>2047006</v>
      </c>
      <c r="AU1194" s="1">
        <v>463442</v>
      </c>
      <c r="AV1194">
        <v>30</v>
      </c>
      <c r="AW1194">
        <v>44</v>
      </c>
      <c r="AX1194">
        <v>44</v>
      </c>
      <c r="AY1194">
        <v>44</v>
      </c>
      <c r="AZ1194">
        <v>40</v>
      </c>
      <c r="BA1194">
        <v>56</v>
      </c>
      <c r="BB1194">
        <v>4</v>
      </c>
      <c r="BC1194" s="1">
        <v>26000000</v>
      </c>
      <c r="BD1194" s="1">
        <v>37000000</v>
      </c>
      <c r="BE1194">
        <f t="shared" si="18"/>
        <v>40</v>
      </c>
    </row>
    <row r="1195" spans="1:57" x14ac:dyDescent="0.25">
      <c r="A1195" t="s">
        <v>109</v>
      </c>
      <c r="B1195" s="2">
        <v>38534</v>
      </c>
      <c r="I1195">
        <v>2</v>
      </c>
      <c r="J1195">
        <v>4</v>
      </c>
      <c r="K1195">
        <v>100</v>
      </c>
      <c r="L1195">
        <v>4</v>
      </c>
      <c r="M1195">
        <v>12</v>
      </c>
      <c r="N1195">
        <v>5</v>
      </c>
      <c r="O1195">
        <v>42</v>
      </c>
      <c r="P1195" s="1">
        <v>1188</v>
      </c>
      <c r="Q1195" s="1">
        <v>1210</v>
      </c>
      <c r="S1195">
        <v>9</v>
      </c>
      <c r="T1195">
        <v>6</v>
      </c>
      <c r="U1195">
        <v>93</v>
      </c>
      <c r="V1195">
        <v>564</v>
      </c>
      <c r="W1195">
        <v>26</v>
      </c>
      <c r="X1195">
        <v>44</v>
      </c>
      <c r="Y1195">
        <v>1</v>
      </c>
      <c r="AC1195" s="1">
        <v>249786</v>
      </c>
      <c r="AD1195">
        <v>3</v>
      </c>
      <c r="AE1195" s="1">
        <v>2000</v>
      </c>
      <c r="AF1195">
        <v>2</v>
      </c>
      <c r="AG1195">
        <v>6</v>
      </c>
      <c r="AH1195">
        <v>49</v>
      </c>
      <c r="AI1195">
        <v>121</v>
      </c>
      <c r="AJ1195">
        <v>170</v>
      </c>
      <c r="AK1195" s="1">
        <v>668781320</v>
      </c>
      <c r="AL1195" s="1">
        <v>1653948255</v>
      </c>
      <c r="AM1195" s="1">
        <v>1368405301</v>
      </c>
      <c r="AN1195">
        <v>662</v>
      </c>
      <c r="AO1195" s="1">
        <v>3187000000</v>
      </c>
      <c r="AP1195">
        <v>12</v>
      </c>
      <c r="AQ1195">
        <v>121</v>
      </c>
      <c r="AR1195">
        <v>43</v>
      </c>
      <c r="AS1195">
        <v>6</v>
      </c>
      <c r="AT1195" s="1">
        <v>2065752</v>
      </c>
      <c r="AU1195" s="1">
        <v>481320</v>
      </c>
      <c r="AV1195">
        <v>29</v>
      </c>
      <c r="AW1195">
        <v>44</v>
      </c>
      <c r="AX1195">
        <v>45</v>
      </c>
      <c r="AY1195">
        <v>44</v>
      </c>
      <c r="AZ1195">
        <v>40</v>
      </c>
      <c r="BA1195">
        <v>56</v>
      </c>
      <c r="BB1195">
        <v>4</v>
      </c>
      <c r="BC1195" s="1">
        <v>27000000</v>
      </c>
      <c r="BD1195" s="1">
        <v>36000000</v>
      </c>
      <c r="BE1195">
        <f t="shared" si="18"/>
        <v>44</v>
      </c>
    </row>
    <row r="1196" spans="1:57" x14ac:dyDescent="0.25">
      <c r="A1196" t="s">
        <v>109</v>
      </c>
      <c r="B1196" s="2">
        <v>38899</v>
      </c>
      <c r="I1196">
        <v>2</v>
      </c>
      <c r="J1196">
        <v>4</v>
      </c>
      <c r="K1196">
        <v>106</v>
      </c>
      <c r="L1196">
        <v>5</v>
      </c>
      <c r="M1196">
        <v>12</v>
      </c>
      <c r="N1196">
        <v>5</v>
      </c>
      <c r="O1196">
        <v>40</v>
      </c>
      <c r="P1196" s="1">
        <v>1188</v>
      </c>
      <c r="Q1196" s="1">
        <v>1210</v>
      </c>
      <c r="S1196">
        <v>8</v>
      </c>
      <c r="T1196">
        <v>6</v>
      </c>
      <c r="U1196">
        <v>73</v>
      </c>
      <c r="V1196">
        <v>564</v>
      </c>
      <c r="W1196">
        <v>26</v>
      </c>
      <c r="X1196">
        <v>44</v>
      </c>
      <c r="Y1196">
        <v>6</v>
      </c>
      <c r="AC1196" s="1">
        <v>357913</v>
      </c>
      <c r="AD1196">
        <v>3</v>
      </c>
      <c r="AE1196" s="1">
        <v>2000</v>
      </c>
      <c r="AF1196">
        <v>2</v>
      </c>
      <c r="AG1196">
        <v>5</v>
      </c>
      <c r="AH1196">
        <v>54</v>
      </c>
      <c r="AI1196">
        <v>119</v>
      </c>
      <c r="AJ1196">
        <v>173</v>
      </c>
      <c r="AK1196" s="1">
        <v>765112956</v>
      </c>
      <c r="AL1196" s="1">
        <v>1701678555</v>
      </c>
      <c r="AM1196" s="1">
        <v>1428931225</v>
      </c>
      <c r="AN1196">
        <v>685</v>
      </c>
      <c r="AO1196" s="1">
        <v>3002000000</v>
      </c>
      <c r="AP1196">
        <v>12</v>
      </c>
      <c r="AQ1196">
        <v>118</v>
      </c>
      <c r="AR1196">
        <v>48</v>
      </c>
      <c r="AS1196">
        <v>7</v>
      </c>
      <c r="AT1196" s="1">
        <v>2085561</v>
      </c>
      <c r="AU1196" s="1">
        <v>500952</v>
      </c>
      <c r="AV1196">
        <v>29</v>
      </c>
      <c r="AW1196">
        <v>44</v>
      </c>
      <c r="AX1196">
        <v>45</v>
      </c>
      <c r="AY1196">
        <v>45</v>
      </c>
      <c r="AZ1196">
        <v>39</v>
      </c>
      <c r="BA1196">
        <v>56</v>
      </c>
      <c r="BB1196">
        <v>4</v>
      </c>
      <c r="BC1196" s="1">
        <v>29000000</v>
      </c>
      <c r="BD1196" s="1">
        <v>22000000</v>
      </c>
      <c r="BE1196">
        <f t="shared" si="18"/>
        <v>44</v>
      </c>
    </row>
    <row r="1197" spans="1:57" x14ac:dyDescent="0.25">
      <c r="A1197" t="s">
        <v>109</v>
      </c>
      <c r="B1197" s="2">
        <v>39264</v>
      </c>
      <c r="I1197">
        <v>2</v>
      </c>
      <c r="J1197">
        <v>5</v>
      </c>
      <c r="K1197">
        <v>115</v>
      </c>
      <c r="L1197">
        <v>6</v>
      </c>
      <c r="M1197">
        <v>14</v>
      </c>
      <c r="N1197">
        <v>3</v>
      </c>
      <c r="O1197">
        <v>38</v>
      </c>
      <c r="P1197" s="1">
        <v>1188</v>
      </c>
      <c r="Q1197" s="1">
        <v>1210</v>
      </c>
      <c r="S1197">
        <v>8</v>
      </c>
      <c r="T1197">
        <v>6</v>
      </c>
      <c r="U1197">
        <v>73</v>
      </c>
      <c r="V1197">
        <v>342</v>
      </c>
      <c r="W1197">
        <v>20</v>
      </c>
      <c r="X1197">
        <v>44</v>
      </c>
      <c r="Y1197">
        <v>3</v>
      </c>
      <c r="AC1197" s="1">
        <v>456000</v>
      </c>
      <c r="AD1197">
        <v>3</v>
      </c>
      <c r="AE1197" s="1">
        <v>2000</v>
      </c>
      <c r="AF1197">
        <v>2</v>
      </c>
      <c r="AG1197">
        <v>5</v>
      </c>
      <c r="AH1197">
        <v>52</v>
      </c>
      <c r="AI1197">
        <v>118</v>
      </c>
      <c r="AJ1197">
        <v>170</v>
      </c>
      <c r="AK1197" s="1">
        <v>832320256</v>
      </c>
      <c r="AL1197" s="1">
        <v>1885069120</v>
      </c>
      <c r="AM1197" s="1">
        <v>1597463724</v>
      </c>
      <c r="AN1197">
        <v>758</v>
      </c>
      <c r="AO1197" s="1">
        <v>3011000000</v>
      </c>
      <c r="AP1197">
        <v>24</v>
      </c>
      <c r="AQ1197">
        <v>112</v>
      </c>
      <c r="AR1197">
        <v>64</v>
      </c>
      <c r="AS1197">
        <v>9</v>
      </c>
      <c r="AT1197" s="1">
        <v>2106128</v>
      </c>
      <c r="AU1197" s="1">
        <v>521056</v>
      </c>
      <c r="AV1197">
        <v>29</v>
      </c>
      <c r="AW1197">
        <v>45</v>
      </c>
      <c r="AX1197">
        <v>46</v>
      </c>
      <c r="AY1197">
        <v>45</v>
      </c>
      <c r="AZ1197">
        <v>39</v>
      </c>
      <c r="BA1197">
        <v>57</v>
      </c>
      <c r="BB1197">
        <v>4</v>
      </c>
      <c r="BC1197" s="1">
        <v>31000000</v>
      </c>
      <c r="BD1197" s="1">
        <v>24000000</v>
      </c>
      <c r="BE1197">
        <f t="shared" si="18"/>
        <v>44</v>
      </c>
    </row>
    <row r="1198" spans="1:57" x14ac:dyDescent="0.25">
      <c r="A1198" t="s">
        <v>109</v>
      </c>
      <c r="B1198" s="2">
        <v>39630</v>
      </c>
      <c r="I1198">
        <v>2</v>
      </c>
      <c r="J1198">
        <v>6</v>
      </c>
      <c r="K1198">
        <v>127</v>
      </c>
      <c r="L1198">
        <v>8</v>
      </c>
      <c r="M1198">
        <v>16</v>
      </c>
      <c r="N1198">
        <v>3</v>
      </c>
      <c r="O1198">
        <v>38</v>
      </c>
      <c r="P1198" s="1">
        <v>1549</v>
      </c>
      <c r="Q1198" s="1">
        <v>1715</v>
      </c>
      <c r="S1198">
        <v>7</v>
      </c>
      <c r="T1198">
        <v>6</v>
      </c>
      <c r="U1198">
        <v>40</v>
      </c>
      <c r="V1198">
        <v>324</v>
      </c>
      <c r="W1198">
        <v>18</v>
      </c>
      <c r="X1198">
        <v>44</v>
      </c>
      <c r="Y1198">
        <v>5</v>
      </c>
      <c r="AC1198" s="1">
        <v>593216</v>
      </c>
      <c r="AD1198">
        <v>4</v>
      </c>
      <c r="AE1198" s="1">
        <v>2000</v>
      </c>
      <c r="AF1198">
        <v>2</v>
      </c>
      <c r="AG1198">
        <v>3</v>
      </c>
      <c r="AH1198">
        <v>56</v>
      </c>
      <c r="AI1198">
        <v>121</v>
      </c>
      <c r="AJ1198">
        <v>177</v>
      </c>
      <c r="AK1198" s="1">
        <v>915118705</v>
      </c>
      <c r="AL1198" s="1">
        <v>1967626264</v>
      </c>
      <c r="AM1198" s="1">
        <v>1626044500</v>
      </c>
      <c r="AN1198">
        <v>764</v>
      </c>
      <c r="AO1198" s="1">
        <v>4382000000</v>
      </c>
      <c r="AP1198">
        <v>25</v>
      </c>
      <c r="AQ1198">
        <v>99</v>
      </c>
      <c r="AR1198">
        <v>66</v>
      </c>
      <c r="AS1198">
        <v>9</v>
      </c>
      <c r="AT1198" s="1">
        <v>2127412</v>
      </c>
      <c r="AU1198" s="1">
        <v>541639</v>
      </c>
      <c r="AV1198">
        <v>28</v>
      </c>
      <c r="AW1198">
        <v>45</v>
      </c>
      <c r="AX1198">
        <v>47</v>
      </c>
      <c r="AY1198">
        <v>46</v>
      </c>
      <c r="AZ1198">
        <v>38</v>
      </c>
      <c r="BA1198">
        <v>57</v>
      </c>
      <c r="BB1198">
        <v>4</v>
      </c>
      <c r="BC1198" s="1">
        <v>30000000</v>
      </c>
      <c r="BD1198" s="1">
        <v>19000000</v>
      </c>
      <c r="BE1198">
        <f t="shared" si="18"/>
        <v>44</v>
      </c>
    </row>
    <row r="1199" spans="1:57" x14ac:dyDescent="0.25">
      <c r="A1199" t="s">
        <v>109</v>
      </c>
      <c r="B1199" s="2">
        <v>39995</v>
      </c>
      <c r="I1199">
        <v>2</v>
      </c>
      <c r="J1199">
        <v>6</v>
      </c>
      <c r="K1199">
        <v>136</v>
      </c>
      <c r="L1199">
        <v>5</v>
      </c>
      <c r="M1199">
        <v>13</v>
      </c>
      <c r="N1199">
        <v>8</v>
      </c>
      <c r="O1199">
        <v>27</v>
      </c>
      <c r="P1199" s="1">
        <v>1549</v>
      </c>
      <c r="Q1199" s="1">
        <v>1715</v>
      </c>
      <c r="S1199">
        <v>7</v>
      </c>
      <c r="T1199">
        <v>6</v>
      </c>
      <c r="U1199">
        <v>40</v>
      </c>
      <c r="V1199">
        <v>324</v>
      </c>
      <c r="W1199">
        <v>19</v>
      </c>
      <c r="X1199">
        <v>44</v>
      </c>
      <c r="Y1199">
        <v>4</v>
      </c>
      <c r="AC1199" s="1">
        <v>661000</v>
      </c>
      <c r="AD1199">
        <v>4</v>
      </c>
      <c r="AE1199" s="1">
        <v>2000</v>
      </c>
      <c r="AF1199">
        <v>3</v>
      </c>
      <c r="AH1199">
        <v>46</v>
      </c>
      <c r="AI1199">
        <v>116</v>
      </c>
      <c r="AJ1199">
        <v>161</v>
      </c>
      <c r="AK1199" s="1">
        <v>784075464</v>
      </c>
      <c r="AL1199" s="1">
        <v>1977890545</v>
      </c>
      <c r="AM1199" s="1">
        <v>1711350115</v>
      </c>
      <c r="AN1199">
        <v>796</v>
      </c>
      <c r="AO1199" s="1">
        <v>4640000000</v>
      </c>
      <c r="AP1199">
        <v>25</v>
      </c>
      <c r="AQ1199">
        <v>92</v>
      </c>
      <c r="AR1199">
        <v>75</v>
      </c>
      <c r="AS1199">
        <v>9</v>
      </c>
      <c r="AT1199" s="1">
        <v>2149201</v>
      </c>
      <c r="AU1199" s="1">
        <v>562661</v>
      </c>
      <c r="AV1199">
        <v>28</v>
      </c>
      <c r="AW1199">
        <v>46</v>
      </c>
      <c r="AX1199">
        <v>47</v>
      </c>
      <c r="AY1199">
        <v>47</v>
      </c>
      <c r="AZ1199">
        <v>38</v>
      </c>
      <c r="BA1199">
        <v>58</v>
      </c>
      <c r="BB1199">
        <v>4</v>
      </c>
      <c r="BC1199" s="1">
        <v>30000000</v>
      </c>
      <c r="BD1199" s="1">
        <v>22000000</v>
      </c>
      <c r="BE1199">
        <f t="shared" si="18"/>
        <v>43</v>
      </c>
    </row>
    <row r="1200" spans="1:57" x14ac:dyDescent="0.25">
      <c r="A1200" t="s">
        <v>109</v>
      </c>
      <c r="B1200" s="2">
        <v>40360</v>
      </c>
      <c r="I1200">
        <v>3</v>
      </c>
      <c r="J1200">
        <v>7</v>
      </c>
      <c r="K1200">
        <v>141</v>
      </c>
      <c r="L1200">
        <v>4</v>
      </c>
      <c r="M1200">
        <v>11</v>
      </c>
      <c r="N1200">
        <v>7</v>
      </c>
      <c r="O1200">
        <v>26</v>
      </c>
      <c r="P1200" s="1">
        <v>1680</v>
      </c>
      <c r="Q1200" s="1">
        <v>1610</v>
      </c>
      <c r="R1200">
        <v>142</v>
      </c>
      <c r="S1200">
        <v>7</v>
      </c>
      <c r="T1200">
        <v>6</v>
      </c>
      <c r="U1200">
        <v>40</v>
      </c>
      <c r="V1200">
        <v>324</v>
      </c>
      <c r="W1200">
        <v>20</v>
      </c>
      <c r="AC1200" s="1">
        <v>987448</v>
      </c>
      <c r="AD1200">
        <v>4</v>
      </c>
      <c r="AE1200" s="1">
        <v>2000</v>
      </c>
      <c r="AH1200">
        <v>44</v>
      </c>
      <c r="AI1200">
        <v>114</v>
      </c>
      <c r="AJ1200">
        <v>158</v>
      </c>
      <c r="AK1200" s="1">
        <v>954758651</v>
      </c>
      <c r="AL1200" s="1">
        <v>2481962724</v>
      </c>
      <c r="AM1200" s="1">
        <v>2179350967</v>
      </c>
      <c r="AN1200" s="1">
        <v>1004</v>
      </c>
      <c r="AO1200" s="1">
        <v>3892000000</v>
      </c>
      <c r="AP1200">
        <v>24</v>
      </c>
      <c r="AQ1200">
        <v>85</v>
      </c>
      <c r="AR1200">
        <v>109</v>
      </c>
      <c r="AS1200">
        <v>11</v>
      </c>
      <c r="AT1200" s="1">
        <v>2171318</v>
      </c>
      <c r="AU1200" s="1">
        <v>584085</v>
      </c>
      <c r="AV1200">
        <v>28</v>
      </c>
      <c r="AW1200">
        <v>47</v>
      </c>
      <c r="AX1200">
        <v>48</v>
      </c>
      <c r="AY1200">
        <v>47</v>
      </c>
      <c r="AZ1200">
        <v>37</v>
      </c>
      <c r="BA1200">
        <v>58</v>
      </c>
      <c r="BB1200">
        <v>4</v>
      </c>
      <c r="BC1200" s="1">
        <v>34000000</v>
      </c>
      <c r="BE1200">
        <f t="shared" si="18"/>
        <v>40</v>
      </c>
    </row>
    <row r="1201" spans="1:57" x14ac:dyDescent="0.25">
      <c r="A1201" t="s">
        <v>110</v>
      </c>
      <c r="B1201" s="2">
        <v>36708</v>
      </c>
      <c r="L1201">
        <v>6</v>
      </c>
      <c r="M1201">
        <v>21</v>
      </c>
      <c r="N1201">
        <v>29</v>
      </c>
      <c r="Y1201">
        <v>1</v>
      </c>
      <c r="AC1201" s="1">
        <v>1500</v>
      </c>
      <c r="AD1201">
        <v>0</v>
      </c>
      <c r="AE1201" s="1">
        <v>15000</v>
      </c>
      <c r="AH1201">
        <v>26</v>
      </c>
      <c r="AI1201">
        <v>27</v>
      </c>
      <c r="AJ1201">
        <v>53</v>
      </c>
      <c r="AK1201" s="1">
        <v>138292980</v>
      </c>
      <c r="AL1201" s="1">
        <v>142146694</v>
      </c>
      <c r="AM1201" s="1">
        <v>529064647</v>
      </c>
      <c r="AN1201">
        <v>186</v>
      </c>
      <c r="AO1201" s="1">
        <v>-614287491</v>
      </c>
      <c r="AQ1201">
        <v>169</v>
      </c>
      <c r="AR1201">
        <v>19</v>
      </c>
      <c r="AS1201">
        <v>9</v>
      </c>
      <c r="AT1201" s="1">
        <v>2847290</v>
      </c>
      <c r="AU1201" s="1">
        <v>1546078</v>
      </c>
      <c r="AV1201">
        <v>43</v>
      </c>
      <c r="AW1201">
        <v>47</v>
      </c>
      <c r="AX1201">
        <v>45</v>
      </c>
      <c r="AY1201">
        <v>46</v>
      </c>
      <c r="AZ1201">
        <v>44</v>
      </c>
      <c r="BA1201">
        <v>54</v>
      </c>
      <c r="BB1201">
        <v>3</v>
      </c>
      <c r="BE1201">
        <f t="shared" si="18"/>
        <v>27</v>
      </c>
    </row>
    <row r="1202" spans="1:57" x14ac:dyDescent="0.25">
      <c r="A1202" t="s">
        <v>110</v>
      </c>
      <c r="B1202" s="2">
        <v>37073</v>
      </c>
      <c r="K1202">
        <v>66</v>
      </c>
      <c r="L1202">
        <v>6</v>
      </c>
      <c r="M1202">
        <v>22</v>
      </c>
      <c r="N1202">
        <v>29</v>
      </c>
      <c r="Y1202">
        <v>1</v>
      </c>
      <c r="AC1202" s="1">
        <v>2000</v>
      </c>
      <c r="AD1202">
        <v>0</v>
      </c>
      <c r="AE1202" s="1">
        <v>15000</v>
      </c>
      <c r="AH1202">
        <v>29</v>
      </c>
      <c r="AI1202">
        <v>29</v>
      </c>
      <c r="AJ1202">
        <v>58</v>
      </c>
      <c r="AK1202" s="1">
        <v>147091095</v>
      </c>
      <c r="AL1202" s="1">
        <v>151791095</v>
      </c>
      <c r="AM1202" s="1">
        <v>515000000</v>
      </c>
      <c r="AN1202">
        <v>175</v>
      </c>
      <c r="AO1202" s="1">
        <v>-7311791475</v>
      </c>
      <c r="AP1202">
        <v>8</v>
      </c>
      <c r="AQ1202">
        <v>161</v>
      </c>
      <c r="AR1202">
        <v>18</v>
      </c>
      <c r="AS1202">
        <v>10</v>
      </c>
      <c r="AT1202" s="1">
        <v>2939296</v>
      </c>
      <c r="AU1202" s="1">
        <v>1618376</v>
      </c>
      <c r="AV1202">
        <v>43</v>
      </c>
      <c r="AW1202">
        <v>48</v>
      </c>
      <c r="AX1202">
        <v>46</v>
      </c>
      <c r="AY1202">
        <v>47</v>
      </c>
      <c r="AZ1202">
        <v>43</v>
      </c>
      <c r="BA1202">
        <v>54</v>
      </c>
      <c r="BB1202">
        <v>3</v>
      </c>
      <c r="BE1202">
        <f t="shared" si="18"/>
        <v>29</v>
      </c>
    </row>
    <row r="1203" spans="1:57" x14ac:dyDescent="0.25">
      <c r="A1203" t="s">
        <v>110</v>
      </c>
      <c r="B1203" s="2">
        <v>37438</v>
      </c>
      <c r="K1203">
        <v>76</v>
      </c>
      <c r="L1203">
        <v>6</v>
      </c>
      <c r="M1203">
        <v>20</v>
      </c>
      <c r="N1203">
        <v>20</v>
      </c>
      <c r="Y1203">
        <v>1</v>
      </c>
      <c r="AC1203" s="1">
        <v>5000</v>
      </c>
      <c r="AD1203">
        <v>0</v>
      </c>
      <c r="AE1203" s="1">
        <v>15000</v>
      </c>
      <c r="AH1203">
        <v>36</v>
      </c>
      <c r="AI1203">
        <v>30</v>
      </c>
      <c r="AJ1203">
        <v>66</v>
      </c>
      <c r="AK1203" s="1">
        <v>191425320</v>
      </c>
      <c r="AL1203" s="1">
        <v>159825320</v>
      </c>
      <c r="AM1203" s="1">
        <v>536000000</v>
      </c>
      <c r="AN1203">
        <v>179</v>
      </c>
      <c r="AO1203" s="1">
        <v>-9683053174</v>
      </c>
      <c r="AP1203">
        <v>8</v>
      </c>
      <c r="AQ1203">
        <v>154</v>
      </c>
      <c r="AR1203">
        <v>17</v>
      </c>
      <c r="AS1203">
        <v>9</v>
      </c>
      <c r="AT1203" s="1">
        <v>2996082</v>
      </c>
      <c r="AU1203" s="1">
        <v>1672413</v>
      </c>
      <c r="AV1203">
        <v>43</v>
      </c>
      <c r="AW1203">
        <v>49</v>
      </c>
      <c r="AX1203">
        <v>47</v>
      </c>
      <c r="AY1203">
        <v>48</v>
      </c>
      <c r="AZ1203">
        <v>43</v>
      </c>
      <c r="BA1203">
        <v>54</v>
      </c>
      <c r="BB1203">
        <v>3</v>
      </c>
      <c r="BE1203">
        <f t="shared" si="18"/>
        <v>29</v>
      </c>
    </row>
    <row r="1204" spans="1:57" x14ac:dyDescent="0.25">
      <c r="A1204" t="s">
        <v>110</v>
      </c>
      <c r="B1204" s="2">
        <v>37803</v>
      </c>
      <c r="K1204">
        <v>84</v>
      </c>
      <c r="L1204">
        <v>5</v>
      </c>
      <c r="M1204">
        <v>17</v>
      </c>
      <c r="N1204">
        <v>7</v>
      </c>
      <c r="Y1204">
        <v>0</v>
      </c>
      <c r="AC1204" s="1">
        <v>47250</v>
      </c>
      <c r="AD1204">
        <v>0</v>
      </c>
      <c r="AE1204" s="1">
        <v>15000</v>
      </c>
      <c r="AF1204">
        <v>0</v>
      </c>
      <c r="AH1204">
        <v>92</v>
      </c>
      <c r="AI1204">
        <v>39</v>
      </c>
      <c r="AJ1204">
        <v>130</v>
      </c>
      <c r="AK1204" s="1">
        <v>374292040</v>
      </c>
      <c r="AL1204" s="1">
        <v>158192040</v>
      </c>
      <c r="AM1204" s="1">
        <v>409000000</v>
      </c>
      <c r="AN1204">
        <v>135</v>
      </c>
      <c r="AO1204" s="1">
        <v>-8663371847</v>
      </c>
      <c r="AP1204">
        <v>8</v>
      </c>
      <c r="AQ1204">
        <v>146</v>
      </c>
      <c r="AR1204">
        <v>12</v>
      </c>
      <c r="AS1204">
        <v>9</v>
      </c>
      <c r="AT1204" s="1">
        <v>3037412</v>
      </c>
      <c r="AU1204" s="1">
        <v>1718568</v>
      </c>
      <c r="AV1204">
        <v>42</v>
      </c>
      <c r="AW1204">
        <v>51</v>
      </c>
      <c r="AX1204">
        <v>49</v>
      </c>
      <c r="AY1204">
        <v>50</v>
      </c>
      <c r="AZ1204">
        <v>43</v>
      </c>
      <c r="BA1204">
        <v>54</v>
      </c>
      <c r="BB1204">
        <v>3</v>
      </c>
      <c r="BE1204">
        <f t="shared" si="18"/>
        <v>30</v>
      </c>
    </row>
    <row r="1205" spans="1:57" x14ac:dyDescent="0.25">
      <c r="A1205" t="s">
        <v>110</v>
      </c>
      <c r="B1205" s="2">
        <v>38169</v>
      </c>
      <c r="K1205">
        <v>90</v>
      </c>
      <c r="L1205">
        <v>4</v>
      </c>
      <c r="M1205">
        <v>18</v>
      </c>
      <c r="N1205">
        <v>6</v>
      </c>
      <c r="Y1205">
        <v>1</v>
      </c>
      <c r="AC1205" s="1">
        <v>94370</v>
      </c>
      <c r="AD1205">
        <v>0</v>
      </c>
      <c r="AF1205">
        <v>1</v>
      </c>
      <c r="AH1205">
        <v>26</v>
      </c>
      <c r="AI1205">
        <v>67</v>
      </c>
      <c r="AJ1205">
        <v>94</v>
      </c>
      <c r="AK1205" s="1">
        <v>123565501</v>
      </c>
      <c r="AL1205" s="1">
        <v>314765501</v>
      </c>
      <c r="AM1205" s="1">
        <v>467000000</v>
      </c>
      <c r="AN1205">
        <v>151</v>
      </c>
      <c r="AO1205" s="1">
        <v>-8708065304</v>
      </c>
      <c r="AP1205">
        <v>8</v>
      </c>
      <c r="AQ1205">
        <v>139</v>
      </c>
      <c r="AR1205">
        <v>13</v>
      </c>
      <c r="AS1205">
        <v>9</v>
      </c>
      <c r="AT1205" s="1">
        <v>3092721</v>
      </c>
      <c r="AU1205" s="1">
        <v>1773366</v>
      </c>
      <c r="AV1205">
        <v>42</v>
      </c>
      <c r="AW1205">
        <v>52</v>
      </c>
      <c r="AX1205">
        <v>50</v>
      </c>
      <c r="AY1205">
        <v>51</v>
      </c>
      <c r="AZ1205">
        <v>43</v>
      </c>
      <c r="BA1205">
        <v>54</v>
      </c>
      <c r="BB1205">
        <v>3</v>
      </c>
      <c r="BC1205" s="1">
        <v>59000000</v>
      </c>
      <c r="BD1205" s="1">
        <v>29000000</v>
      </c>
      <c r="BE1205">
        <f t="shared" si="18"/>
        <v>31</v>
      </c>
    </row>
    <row r="1206" spans="1:57" x14ac:dyDescent="0.25">
      <c r="A1206" t="s">
        <v>110</v>
      </c>
      <c r="B1206" s="2">
        <v>38534</v>
      </c>
      <c r="K1206">
        <v>100</v>
      </c>
      <c r="L1206">
        <v>3</v>
      </c>
      <c r="M1206">
        <v>17</v>
      </c>
      <c r="N1206">
        <v>6</v>
      </c>
      <c r="Y1206">
        <v>1</v>
      </c>
      <c r="AC1206" s="1">
        <v>160000</v>
      </c>
      <c r="AE1206" s="1">
        <v>15000</v>
      </c>
      <c r="AF1206">
        <v>1</v>
      </c>
      <c r="AH1206">
        <v>24</v>
      </c>
      <c r="AI1206">
        <v>76</v>
      </c>
      <c r="AJ1206">
        <v>100</v>
      </c>
      <c r="AK1206" s="1">
        <v>129087993</v>
      </c>
      <c r="AL1206" s="1">
        <v>413287993</v>
      </c>
      <c r="AM1206" s="1">
        <v>542000000</v>
      </c>
      <c r="AN1206">
        <v>170</v>
      </c>
      <c r="AO1206" s="1">
        <v>-8427348303</v>
      </c>
      <c r="AP1206">
        <v>13</v>
      </c>
      <c r="AQ1206">
        <v>132</v>
      </c>
      <c r="AR1206">
        <v>15</v>
      </c>
      <c r="AS1206">
        <v>10</v>
      </c>
      <c r="AT1206" s="1">
        <v>3182539</v>
      </c>
      <c r="AU1206" s="1">
        <v>1849055</v>
      </c>
      <c r="AV1206">
        <v>42</v>
      </c>
      <c r="AW1206">
        <v>53</v>
      </c>
      <c r="AX1206">
        <v>51</v>
      </c>
      <c r="AY1206">
        <v>52</v>
      </c>
      <c r="AZ1206">
        <v>43</v>
      </c>
      <c r="BA1206">
        <v>54</v>
      </c>
      <c r="BB1206">
        <v>3</v>
      </c>
      <c r="BC1206" s="1">
        <v>67000000</v>
      </c>
      <c r="BD1206" s="1">
        <v>33000000</v>
      </c>
      <c r="BE1206">
        <f t="shared" si="18"/>
        <v>31</v>
      </c>
    </row>
    <row r="1207" spans="1:57" x14ac:dyDescent="0.25">
      <c r="A1207" t="s">
        <v>110</v>
      </c>
      <c r="B1207" s="2">
        <v>38899</v>
      </c>
      <c r="K1207">
        <v>107</v>
      </c>
      <c r="L1207">
        <v>3</v>
      </c>
      <c r="M1207">
        <v>16</v>
      </c>
      <c r="N1207">
        <v>12</v>
      </c>
      <c r="O1207">
        <v>564</v>
      </c>
      <c r="P1207" s="1">
        <v>1032</v>
      </c>
      <c r="Q1207" s="1">
        <v>1032</v>
      </c>
      <c r="S1207">
        <v>10</v>
      </c>
      <c r="T1207">
        <v>4</v>
      </c>
      <c r="U1207">
        <v>68</v>
      </c>
      <c r="V1207">
        <v>158</v>
      </c>
      <c r="W1207">
        <v>44</v>
      </c>
      <c r="X1207">
        <v>84</v>
      </c>
      <c r="Y1207">
        <v>2</v>
      </c>
      <c r="AC1207" s="1">
        <v>280000</v>
      </c>
      <c r="AE1207" s="1">
        <v>2000</v>
      </c>
      <c r="AF1207">
        <v>1</v>
      </c>
      <c r="AH1207">
        <v>31</v>
      </c>
      <c r="AI1207">
        <v>143</v>
      </c>
      <c r="AJ1207">
        <v>174</v>
      </c>
      <c r="AK1207" s="1">
        <v>186071410</v>
      </c>
      <c r="AL1207" s="1">
        <v>862171410</v>
      </c>
      <c r="AM1207" s="1">
        <v>604000000</v>
      </c>
      <c r="AN1207">
        <v>182</v>
      </c>
      <c r="AO1207" s="1">
        <v>-8818021881</v>
      </c>
      <c r="AP1207">
        <v>13</v>
      </c>
      <c r="AQ1207">
        <v>126</v>
      </c>
      <c r="AR1207">
        <v>12</v>
      </c>
      <c r="AS1207">
        <v>7</v>
      </c>
      <c r="AT1207" s="1">
        <v>3313718</v>
      </c>
      <c r="AU1207" s="1">
        <v>1947803</v>
      </c>
      <c r="AV1207">
        <v>41</v>
      </c>
      <c r="AW1207">
        <v>54</v>
      </c>
      <c r="AX1207">
        <v>52</v>
      </c>
      <c r="AY1207">
        <v>53</v>
      </c>
      <c r="AZ1207">
        <v>43</v>
      </c>
      <c r="BA1207">
        <v>54</v>
      </c>
      <c r="BB1207">
        <v>3</v>
      </c>
      <c r="BC1207" s="1">
        <v>124000000</v>
      </c>
      <c r="BD1207" s="1">
        <v>41000000</v>
      </c>
      <c r="BE1207">
        <f t="shared" si="18"/>
        <v>40</v>
      </c>
    </row>
    <row r="1208" spans="1:57" x14ac:dyDescent="0.25">
      <c r="A1208" t="s">
        <v>110</v>
      </c>
      <c r="B1208" s="2">
        <v>39264</v>
      </c>
      <c r="K1208">
        <v>120</v>
      </c>
      <c r="L1208">
        <v>4</v>
      </c>
      <c r="M1208">
        <v>15</v>
      </c>
      <c r="N1208">
        <v>3</v>
      </c>
      <c r="O1208">
        <v>490</v>
      </c>
      <c r="P1208" s="1">
        <v>1032</v>
      </c>
      <c r="Q1208" s="1">
        <v>1032</v>
      </c>
      <c r="S1208">
        <v>10</v>
      </c>
      <c r="T1208">
        <v>4</v>
      </c>
      <c r="U1208">
        <v>68</v>
      </c>
      <c r="V1208">
        <v>158</v>
      </c>
      <c r="W1208">
        <v>44</v>
      </c>
      <c r="X1208">
        <v>84</v>
      </c>
      <c r="Y1208">
        <v>0</v>
      </c>
      <c r="AB1208">
        <v>2</v>
      </c>
      <c r="AC1208" s="1">
        <v>563000</v>
      </c>
      <c r="AD1208">
        <v>1</v>
      </c>
      <c r="AE1208" s="1">
        <v>2000</v>
      </c>
      <c r="AF1208">
        <v>0</v>
      </c>
      <c r="AH1208">
        <v>32</v>
      </c>
      <c r="AI1208">
        <v>121</v>
      </c>
      <c r="AJ1208">
        <v>154</v>
      </c>
      <c r="AK1208" s="1">
        <v>239226951</v>
      </c>
      <c r="AL1208" s="1">
        <v>897126951</v>
      </c>
      <c r="AM1208" s="1">
        <v>739000000</v>
      </c>
      <c r="AN1208">
        <v>213</v>
      </c>
      <c r="AO1208" s="1">
        <v>-9448173477</v>
      </c>
      <c r="AP1208">
        <v>13</v>
      </c>
      <c r="AQ1208">
        <v>120</v>
      </c>
      <c r="AR1208">
        <v>25</v>
      </c>
      <c r="AS1208">
        <v>12</v>
      </c>
      <c r="AT1208" s="1">
        <v>3477197</v>
      </c>
      <c r="AU1208" s="1">
        <v>2067541</v>
      </c>
      <c r="AV1208">
        <v>41</v>
      </c>
      <c r="AW1208">
        <v>55</v>
      </c>
      <c r="AX1208">
        <v>53</v>
      </c>
      <c r="AY1208">
        <v>54</v>
      </c>
      <c r="AZ1208">
        <v>43</v>
      </c>
      <c r="BA1208">
        <v>54</v>
      </c>
      <c r="BB1208">
        <v>3</v>
      </c>
      <c r="BC1208" s="1">
        <v>131000000</v>
      </c>
      <c r="BD1208" s="1">
        <v>48000000</v>
      </c>
      <c r="BE1208">
        <f t="shared" si="18"/>
        <v>42</v>
      </c>
    </row>
    <row r="1209" spans="1:57" x14ac:dyDescent="0.25">
      <c r="A1209" t="s">
        <v>110</v>
      </c>
      <c r="B1209" s="2">
        <v>39630</v>
      </c>
      <c r="K1209">
        <v>140</v>
      </c>
      <c r="L1209">
        <v>4</v>
      </c>
      <c r="M1209">
        <v>14</v>
      </c>
      <c r="N1209">
        <v>6</v>
      </c>
      <c r="O1209">
        <v>100</v>
      </c>
      <c r="P1209" s="1">
        <v>1232</v>
      </c>
      <c r="Q1209" s="1">
        <v>1212</v>
      </c>
      <c r="S1209">
        <v>6</v>
      </c>
      <c r="T1209">
        <v>4</v>
      </c>
      <c r="U1209">
        <v>31</v>
      </c>
      <c r="V1209">
        <v>158</v>
      </c>
      <c r="W1209">
        <v>44</v>
      </c>
      <c r="X1209">
        <v>84</v>
      </c>
      <c r="Y1209">
        <v>1</v>
      </c>
      <c r="AC1209" s="1">
        <v>854627</v>
      </c>
      <c r="AD1209">
        <v>1</v>
      </c>
      <c r="AE1209" s="1">
        <v>2000</v>
      </c>
      <c r="AF1209">
        <v>0</v>
      </c>
      <c r="AH1209">
        <v>34</v>
      </c>
      <c r="AI1209">
        <v>145</v>
      </c>
      <c r="AJ1209">
        <v>179</v>
      </c>
      <c r="AK1209" s="1">
        <v>292350063</v>
      </c>
      <c r="AL1209" s="1">
        <v>1230250063</v>
      </c>
      <c r="AM1209" s="1">
        <v>850700000</v>
      </c>
      <c r="AN1209">
        <v>233</v>
      </c>
      <c r="AO1209" s="1">
        <v>-10087996800</v>
      </c>
      <c r="AP1209">
        <v>13</v>
      </c>
      <c r="AQ1209">
        <v>114</v>
      </c>
      <c r="AR1209">
        <v>27</v>
      </c>
      <c r="AS1209">
        <v>12</v>
      </c>
      <c r="AT1209" s="1">
        <v>3658460</v>
      </c>
      <c r="AU1209" s="1">
        <v>2200198</v>
      </c>
      <c r="AV1209">
        <v>40</v>
      </c>
      <c r="AW1209">
        <v>56</v>
      </c>
      <c r="AX1209">
        <v>54</v>
      </c>
      <c r="AY1209">
        <v>55</v>
      </c>
      <c r="AZ1209">
        <v>43</v>
      </c>
      <c r="BA1209">
        <v>54</v>
      </c>
      <c r="BB1209">
        <v>3</v>
      </c>
      <c r="BC1209" s="1">
        <v>158000000</v>
      </c>
      <c r="BD1209" s="1">
        <v>58000000</v>
      </c>
      <c r="BE1209">
        <f t="shared" si="18"/>
        <v>41</v>
      </c>
    </row>
    <row r="1210" spans="1:57" x14ac:dyDescent="0.25">
      <c r="A1210" t="s">
        <v>110</v>
      </c>
      <c r="B1210" s="2">
        <v>39995</v>
      </c>
      <c r="K1210">
        <v>151</v>
      </c>
      <c r="L1210">
        <v>4</v>
      </c>
      <c r="M1210">
        <v>14</v>
      </c>
      <c r="N1210">
        <v>16</v>
      </c>
      <c r="O1210">
        <v>86</v>
      </c>
      <c r="P1210" s="1">
        <v>1232</v>
      </c>
      <c r="Q1210" s="1">
        <v>1212</v>
      </c>
      <c r="S1210">
        <v>5</v>
      </c>
      <c r="T1210">
        <v>4</v>
      </c>
      <c r="U1210">
        <v>20</v>
      </c>
      <c r="V1210">
        <v>158</v>
      </c>
      <c r="W1210">
        <v>44</v>
      </c>
      <c r="X1210">
        <v>84</v>
      </c>
      <c r="Y1210">
        <v>0</v>
      </c>
      <c r="AC1210" s="1">
        <v>1085062</v>
      </c>
      <c r="AD1210">
        <v>1</v>
      </c>
      <c r="AE1210" s="1">
        <v>2040</v>
      </c>
      <c r="AF1210">
        <v>1</v>
      </c>
      <c r="AH1210">
        <v>20</v>
      </c>
      <c r="AI1210">
        <v>100</v>
      </c>
      <c r="AJ1210">
        <v>120</v>
      </c>
      <c r="AK1210" s="1">
        <v>176326133</v>
      </c>
      <c r="AL1210" s="1">
        <v>882826133</v>
      </c>
      <c r="AM1210" s="1">
        <v>879300000</v>
      </c>
      <c r="AN1210">
        <v>229</v>
      </c>
      <c r="AO1210" s="1">
        <v>-9874300200</v>
      </c>
      <c r="AP1210">
        <v>13</v>
      </c>
      <c r="AQ1210">
        <v>109</v>
      </c>
      <c r="AR1210">
        <v>28</v>
      </c>
      <c r="AS1210">
        <v>12</v>
      </c>
      <c r="AT1210" s="1">
        <v>3835929</v>
      </c>
      <c r="AU1210" s="1">
        <v>2333012</v>
      </c>
      <c r="AV1210">
        <v>40</v>
      </c>
      <c r="AW1210">
        <v>56</v>
      </c>
      <c r="AX1210">
        <v>55</v>
      </c>
      <c r="AY1210">
        <v>55</v>
      </c>
      <c r="AZ1210">
        <v>43</v>
      </c>
      <c r="BA1210">
        <v>54</v>
      </c>
      <c r="BB1210">
        <v>3</v>
      </c>
      <c r="BC1210" s="1">
        <v>123000000</v>
      </c>
      <c r="BD1210" s="1">
        <v>51000000</v>
      </c>
      <c r="BE1210">
        <f t="shared" si="18"/>
        <v>41</v>
      </c>
    </row>
    <row r="1211" spans="1:57" x14ac:dyDescent="0.25">
      <c r="A1211" t="s">
        <v>110</v>
      </c>
      <c r="B1211" s="2">
        <v>40360</v>
      </c>
      <c r="M1211">
        <v>14</v>
      </c>
      <c r="N1211">
        <v>7</v>
      </c>
      <c r="O1211">
        <v>88</v>
      </c>
      <c r="P1211" s="1">
        <v>1232</v>
      </c>
      <c r="Q1211" s="1">
        <v>1212</v>
      </c>
      <c r="R1211">
        <v>155</v>
      </c>
      <c r="S1211">
        <v>5</v>
      </c>
      <c r="T1211">
        <v>4</v>
      </c>
      <c r="U1211">
        <v>20</v>
      </c>
      <c r="V1211">
        <v>141</v>
      </c>
      <c r="W1211">
        <v>44</v>
      </c>
      <c r="AC1211" s="1">
        <v>1571308</v>
      </c>
      <c r="AD1211">
        <v>7</v>
      </c>
      <c r="AE1211" s="1">
        <v>2040</v>
      </c>
      <c r="AH1211">
        <v>25</v>
      </c>
      <c r="AI1211">
        <v>109</v>
      </c>
      <c r="AJ1211">
        <v>135</v>
      </c>
      <c r="AK1211" s="1">
        <v>247410316</v>
      </c>
      <c r="AL1211" s="1">
        <v>1081410316</v>
      </c>
      <c r="AM1211" s="1">
        <v>987900000</v>
      </c>
      <c r="AN1211">
        <v>247</v>
      </c>
      <c r="AO1211" s="1">
        <v>-12794808000</v>
      </c>
      <c r="AP1211">
        <v>13</v>
      </c>
      <c r="AQ1211">
        <v>103</v>
      </c>
      <c r="AR1211">
        <v>29</v>
      </c>
      <c r="AS1211">
        <v>12</v>
      </c>
      <c r="AT1211" s="1">
        <v>3994122</v>
      </c>
      <c r="AU1211" s="1">
        <v>2456385</v>
      </c>
      <c r="AV1211">
        <v>39</v>
      </c>
      <c r="AW1211">
        <v>57</v>
      </c>
      <c r="AX1211">
        <v>55</v>
      </c>
      <c r="AY1211">
        <v>56</v>
      </c>
      <c r="AZ1211">
        <v>43</v>
      </c>
      <c r="BA1211">
        <v>54</v>
      </c>
      <c r="BB1211">
        <v>3</v>
      </c>
      <c r="BC1211" s="1">
        <v>12000000</v>
      </c>
      <c r="BD1211" s="1">
        <v>134000000</v>
      </c>
      <c r="BE1211">
        <f t="shared" si="18"/>
        <v>37</v>
      </c>
    </row>
    <row r="1212" spans="1:57" x14ac:dyDescent="0.25">
      <c r="A1212" t="s">
        <v>111</v>
      </c>
      <c r="B1212" s="2">
        <v>36708</v>
      </c>
      <c r="K1212">
        <v>124</v>
      </c>
      <c r="L1212">
        <v>3</v>
      </c>
      <c r="M1212">
        <v>7</v>
      </c>
      <c r="N1212">
        <v>-10</v>
      </c>
      <c r="Y1212">
        <v>16</v>
      </c>
      <c r="Z1212" s="1">
        <v>600734</v>
      </c>
      <c r="AC1212" s="1">
        <v>40000</v>
      </c>
      <c r="AD1212">
        <v>0</v>
      </c>
      <c r="AE1212" s="1">
        <v>76500</v>
      </c>
      <c r="AF1212">
        <v>3</v>
      </c>
      <c r="AH1212">
        <v>36</v>
      </c>
      <c r="AI1212">
        <v>15</v>
      </c>
      <c r="AJ1212">
        <v>51</v>
      </c>
      <c r="AK1212" s="1">
        <v>12077549347</v>
      </c>
      <c r="AL1212" s="1">
        <v>5251957281</v>
      </c>
      <c r="AM1212" s="1">
        <v>33896600871</v>
      </c>
      <c r="AN1212" s="1">
        <v>6480</v>
      </c>
      <c r="AQ1212">
        <v>27</v>
      </c>
      <c r="AR1212">
        <v>212</v>
      </c>
      <c r="AS1212">
        <v>3</v>
      </c>
      <c r="AT1212" s="1">
        <v>5231189</v>
      </c>
      <c r="AU1212" s="1">
        <v>3996628</v>
      </c>
      <c r="AV1212">
        <v>24</v>
      </c>
      <c r="AW1212">
        <v>75</v>
      </c>
      <c r="AX1212">
        <v>70</v>
      </c>
      <c r="AY1212">
        <v>73</v>
      </c>
      <c r="AZ1212">
        <v>32</v>
      </c>
      <c r="BA1212">
        <v>64</v>
      </c>
      <c r="BB1212">
        <v>3</v>
      </c>
      <c r="BC1212" s="1">
        <v>84000000</v>
      </c>
      <c r="BD1212" s="1">
        <v>495000000</v>
      </c>
      <c r="BE1212">
        <f t="shared" si="18"/>
        <v>31</v>
      </c>
    </row>
    <row r="1213" spans="1:57" x14ac:dyDescent="0.25">
      <c r="A1213" t="s">
        <v>111</v>
      </c>
      <c r="B1213" s="2">
        <v>37073</v>
      </c>
      <c r="K1213">
        <v>113</v>
      </c>
      <c r="L1213">
        <v>3</v>
      </c>
      <c r="M1213">
        <v>7</v>
      </c>
      <c r="N1213">
        <v>3</v>
      </c>
      <c r="Y1213">
        <v>21</v>
      </c>
      <c r="Z1213" s="1">
        <v>582712</v>
      </c>
      <c r="AC1213" s="1">
        <v>50000</v>
      </c>
      <c r="AD1213">
        <v>0</v>
      </c>
      <c r="AE1213" s="1">
        <v>76500</v>
      </c>
      <c r="AF1213">
        <v>3</v>
      </c>
      <c r="AH1213">
        <v>32</v>
      </c>
      <c r="AI1213">
        <v>20</v>
      </c>
      <c r="AJ1213">
        <v>52</v>
      </c>
      <c r="AK1213" s="1">
        <v>9053647572</v>
      </c>
      <c r="AL1213" s="1">
        <v>5673817473</v>
      </c>
      <c r="AM1213" s="1">
        <v>28420321952</v>
      </c>
      <c r="AN1213" s="1">
        <v>5331</v>
      </c>
      <c r="AQ1213">
        <v>26</v>
      </c>
      <c r="AR1213">
        <v>217</v>
      </c>
      <c r="AS1213">
        <v>4</v>
      </c>
      <c r="AT1213" s="1">
        <v>5331311</v>
      </c>
      <c r="AU1213" s="1">
        <v>4079519</v>
      </c>
      <c r="AV1213">
        <v>24</v>
      </c>
      <c r="AW1213">
        <v>75</v>
      </c>
      <c r="AX1213">
        <v>70</v>
      </c>
      <c r="AY1213">
        <v>73</v>
      </c>
      <c r="AZ1213">
        <v>32</v>
      </c>
      <c r="BA1213">
        <v>65</v>
      </c>
      <c r="BB1213">
        <v>3</v>
      </c>
      <c r="BC1213" s="1">
        <v>90000000</v>
      </c>
      <c r="BD1213" s="1">
        <v>572000000</v>
      </c>
      <c r="BE1213">
        <f t="shared" si="18"/>
        <v>31</v>
      </c>
    </row>
    <row r="1214" spans="1:57" x14ac:dyDescent="0.25">
      <c r="A1214" t="s">
        <v>111</v>
      </c>
      <c r="B1214" s="2">
        <v>37438</v>
      </c>
      <c r="K1214">
        <v>102</v>
      </c>
      <c r="L1214">
        <v>3</v>
      </c>
      <c r="M1214">
        <v>7</v>
      </c>
      <c r="N1214">
        <v>-28</v>
      </c>
      <c r="Y1214">
        <v>20</v>
      </c>
      <c r="Z1214" s="1">
        <v>559404</v>
      </c>
      <c r="AC1214" s="1">
        <v>70000</v>
      </c>
      <c r="AD1214">
        <v>2</v>
      </c>
      <c r="AE1214" s="1">
        <v>76500</v>
      </c>
      <c r="AF1214">
        <v>2</v>
      </c>
      <c r="AH1214">
        <v>46</v>
      </c>
      <c r="AI1214">
        <v>35</v>
      </c>
      <c r="AJ1214">
        <v>81</v>
      </c>
      <c r="AK1214" s="1">
        <v>9169291339</v>
      </c>
      <c r="AL1214" s="1">
        <v>6982677165</v>
      </c>
      <c r="AM1214" s="1">
        <v>19842519685</v>
      </c>
      <c r="AN1214" s="1">
        <v>3651</v>
      </c>
      <c r="AO1214" s="1">
        <v>336550000</v>
      </c>
      <c r="AQ1214">
        <v>25</v>
      </c>
      <c r="AR1214">
        <v>178</v>
      </c>
      <c r="AS1214">
        <v>5</v>
      </c>
      <c r="AT1214" s="1">
        <v>5434293</v>
      </c>
      <c r="AU1214" s="1">
        <v>4164842</v>
      </c>
      <c r="AV1214">
        <v>24</v>
      </c>
      <c r="AW1214">
        <v>76</v>
      </c>
      <c r="AX1214">
        <v>70</v>
      </c>
      <c r="AY1214">
        <v>73</v>
      </c>
      <c r="AZ1214">
        <v>31</v>
      </c>
      <c r="BA1214">
        <v>65</v>
      </c>
      <c r="BB1214">
        <v>4</v>
      </c>
      <c r="BC1214" s="1">
        <v>202000000</v>
      </c>
      <c r="BD1214" s="1">
        <v>654000000</v>
      </c>
      <c r="BE1214">
        <f t="shared" si="18"/>
        <v>32</v>
      </c>
    </row>
    <row r="1215" spans="1:57" x14ac:dyDescent="0.25">
      <c r="A1215" t="s">
        <v>111</v>
      </c>
      <c r="B1215" s="2">
        <v>37803</v>
      </c>
      <c r="K1215">
        <v>100</v>
      </c>
      <c r="L1215">
        <v>3</v>
      </c>
      <c r="M1215">
        <v>7</v>
      </c>
      <c r="N1215">
        <v>-1</v>
      </c>
      <c r="Y1215">
        <v>25</v>
      </c>
      <c r="Z1215" s="1">
        <v>626532</v>
      </c>
      <c r="AC1215" s="1">
        <v>127000</v>
      </c>
      <c r="AD1215">
        <v>3</v>
      </c>
      <c r="AE1215" s="1">
        <v>76500</v>
      </c>
      <c r="AF1215">
        <v>2</v>
      </c>
      <c r="AH1215">
        <v>62</v>
      </c>
      <c r="AI1215">
        <v>37</v>
      </c>
      <c r="AJ1215">
        <v>99</v>
      </c>
      <c r="AK1215" s="1">
        <v>15011393096</v>
      </c>
      <c r="AL1215" s="1">
        <v>8823280130</v>
      </c>
      <c r="AM1215" s="1">
        <v>24062500000</v>
      </c>
      <c r="AN1215" s="1">
        <v>4343</v>
      </c>
      <c r="AO1215" s="1">
        <v>691200000</v>
      </c>
      <c r="AQ1215">
        <v>24</v>
      </c>
      <c r="AR1215">
        <v>186</v>
      </c>
      <c r="AS1215">
        <v>4</v>
      </c>
      <c r="AT1215" s="1">
        <v>5541062</v>
      </c>
      <c r="AU1215" s="1">
        <v>4253319</v>
      </c>
      <c r="AV1215">
        <v>24</v>
      </c>
      <c r="AW1215">
        <v>76</v>
      </c>
      <c r="AX1215">
        <v>71</v>
      </c>
      <c r="AY1215">
        <v>73</v>
      </c>
      <c r="AZ1215">
        <v>31</v>
      </c>
      <c r="BA1215">
        <v>65</v>
      </c>
      <c r="BB1215">
        <v>4</v>
      </c>
      <c r="BC1215" s="1">
        <v>243000000</v>
      </c>
      <c r="BD1215" s="1">
        <v>689000000</v>
      </c>
      <c r="BE1215">
        <f t="shared" si="18"/>
        <v>32</v>
      </c>
    </row>
    <row r="1216" spans="1:57" x14ac:dyDescent="0.25">
      <c r="A1216" t="s">
        <v>111</v>
      </c>
      <c r="B1216" s="2">
        <v>38169</v>
      </c>
      <c r="I1216">
        <v>9</v>
      </c>
      <c r="J1216">
        <v>0</v>
      </c>
      <c r="K1216">
        <v>97</v>
      </c>
      <c r="L1216">
        <v>2</v>
      </c>
      <c r="M1216">
        <v>6</v>
      </c>
      <c r="N1216">
        <v>-21</v>
      </c>
      <c r="Y1216">
        <v>17</v>
      </c>
      <c r="Z1216" s="1">
        <v>850185</v>
      </c>
      <c r="AC1216" s="1">
        <v>500000</v>
      </c>
      <c r="AD1216">
        <v>4</v>
      </c>
      <c r="AE1216" s="1">
        <v>76000</v>
      </c>
      <c r="AF1216">
        <v>2</v>
      </c>
      <c r="AH1216">
        <v>63</v>
      </c>
      <c r="AI1216">
        <v>32</v>
      </c>
      <c r="AJ1216">
        <v>95</v>
      </c>
      <c r="AK1216" s="1">
        <v>21117445546</v>
      </c>
      <c r="AL1216" s="1">
        <v>10722807651</v>
      </c>
      <c r="AM1216" s="1">
        <v>33384615385</v>
      </c>
      <c r="AN1216" s="1">
        <v>5906</v>
      </c>
      <c r="AO1216" s="1">
        <v>-319800000</v>
      </c>
      <c r="AQ1216">
        <v>23</v>
      </c>
      <c r="AR1216">
        <v>199</v>
      </c>
      <c r="AS1216">
        <v>3</v>
      </c>
      <c r="AT1216" s="1">
        <v>5652797</v>
      </c>
      <c r="AU1216" s="1">
        <v>4345870</v>
      </c>
      <c r="AV1216">
        <v>24</v>
      </c>
      <c r="AW1216">
        <v>76</v>
      </c>
      <c r="AX1216">
        <v>71</v>
      </c>
      <c r="AY1216">
        <v>73</v>
      </c>
      <c r="AZ1216">
        <v>31</v>
      </c>
      <c r="BA1216">
        <v>66</v>
      </c>
      <c r="BB1216">
        <v>4</v>
      </c>
      <c r="BC1216" s="1">
        <v>261000000</v>
      </c>
      <c r="BD1216" s="1">
        <v>789000000</v>
      </c>
      <c r="BE1216">
        <f t="shared" si="18"/>
        <v>34</v>
      </c>
    </row>
    <row r="1217" spans="1:57" x14ac:dyDescent="0.25">
      <c r="A1217" t="s">
        <v>111</v>
      </c>
      <c r="B1217" s="2">
        <v>38534</v>
      </c>
      <c r="I1217">
        <v>9</v>
      </c>
      <c r="J1217">
        <v>0</v>
      </c>
      <c r="K1217">
        <v>100</v>
      </c>
      <c r="L1217">
        <v>2</v>
      </c>
      <c r="M1217">
        <v>6</v>
      </c>
      <c r="N1217">
        <v>-15</v>
      </c>
      <c r="Y1217">
        <v>20</v>
      </c>
      <c r="Z1217">
        <v>0</v>
      </c>
      <c r="AB1217">
        <v>229</v>
      </c>
      <c r="AC1217" s="1">
        <v>2000000</v>
      </c>
      <c r="AD1217">
        <v>4</v>
      </c>
      <c r="AE1217" s="1">
        <v>76000</v>
      </c>
      <c r="AF1217">
        <v>2</v>
      </c>
      <c r="AH1217">
        <v>66</v>
      </c>
      <c r="AI1217">
        <v>28</v>
      </c>
      <c r="AJ1217">
        <v>95</v>
      </c>
      <c r="AK1217" s="1">
        <v>29230455807</v>
      </c>
      <c r="AL1217" s="1">
        <v>12452482127</v>
      </c>
      <c r="AM1217" s="1">
        <v>44000000000</v>
      </c>
      <c r="AN1217" s="1">
        <v>7626</v>
      </c>
      <c r="AO1217" s="1">
        <v>-379350000</v>
      </c>
      <c r="AP1217">
        <v>5</v>
      </c>
      <c r="AQ1217">
        <v>21</v>
      </c>
      <c r="AR1217">
        <v>217</v>
      </c>
      <c r="AS1217">
        <v>3</v>
      </c>
      <c r="AT1217" s="1">
        <v>5769709</v>
      </c>
      <c r="AU1217" s="1">
        <v>4442676</v>
      </c>
      <c r="AV1217">
        <v>24</v>
      </c>
      <c r="AW1217">
        <v>76</v>
      </c>
      <c r="AX1217">
        <v>71</v>
      </c>
      <c r="AY1217">
        <v>74</v>
      </c>
      <c r="AZ1217">
        <v>31</v>
      </c>
      <c r="BA1217">
        <v>66</v>
      </c>
      <c r="BB1217">
        <v>4</v>
      </c>
      <c r="BC1217" s="1">
        <v>301000000</v>
      </c>
      <c r="BD1217" s="1">
        <v>920000000</v>
      </c>
      <c r="BE1217">
        <f t="shared" si="18"/>
        <v>36</v>
      </c>
    </row>
    <row r="1218" spans="1:57" x14ac:dyDescent="0.25">
      <c r="A1218" t="s">
        <v>111</v>
      </c>
      <c r="B1218" s="2">
        <v>38899</v>
      </c>
      <c r="I1218">
        <v>10</v>
      </c>
      <c r="J1218">
        <v>0</v>
      </c>
      <c r="K1218">
        <v>101</v>
      </c>
      <c r="L1218">
        <v>3</v>
      </c>
      <c r="M1218">
        <v>6</v>
      </c>
      <c r="N1218">
        <v>-7</v>
      </c>
      <c r="Y1218">
        <v>26</v>
      </c>
      <c r="Z1218" s="1">
        <v>1151785</v>
      </c>
      <c r="AC1218" s="1">
        <v>3927562</v>
      </c>
      <c r="AD1218">
        <v>4</v>
      </c>
      <c r="AE1218" s="1">
        <v>76000</v>
      </c>
      <c r="AF1218">
        <v>1</v>
      </c>
      <c r="AH1218">
        <v>71</v>
      </c>
      <c r="AI1218">
        <v>25</v>
      </c>
      <c r="AJ1218">
        <v>97</v>
      </c>
      <c r="AK1218" s="1">
        <v>40275090109</v>
      </c>
      <c r="AL1218" s="1">
        <v>14383477244</v>
      </c>
      <c r="AM1218" s="1">
        <v>56484375000</v>
      </c>
      <c r="AN1218" s="1">
        <v>9584</v>
      </c>
      <c r="AO1218" s="1">
        <v>1376000000</v>
      </c>
      <c r="AP1218">
        <v>8</v>
      </c>
      <c r="AQ1218">
        <v>20</v>
      </c>
      <c r="AR1218">
        <v>241</v>
      </c>
      <c r="AS1218">
        <v>2</v>
      </c>
      <c r="AT1218" s="1">
        <v>5893738</v>
      </c>
      <c r="AU1218" s="1">
        <v>4548787</v>
      </c>
      <c r="AV1218">
        <v>24</v>
      </c>
      <c r="AW1218">
        <v>77</v>
      </c>
      <c r="AX1218">
        <v>71</v>
      </c>
      <c r="AY1218">
        <v>74</v>
      </c>
      <c r="AZ1218">
        <v>30</v>
      </c>
      <c r="BA1218">
        <v>66</v>
      </c>
      <c r="BB1218">
        <v>4</v>
      </c>
      <c r="BC1218" s="1">
        <v>244000000</v>
      </c>
      <c r="BD1218" s="1">
        <v>915000000</v>
      </c>
      <c r="BE1218">
        <f t="shared" si="18"/>
        <v>35</v>
      </c>
    </row>
    <row r="1219" spans="1:57" x14ac:dyDescent="0.25">
      <c r="A1219" t="s">
        <v>111</v>
      </c>
      <c r="B1219" s="2">
        <v>39264</v>
      </c>
      <c r="I1219">
        <v>11</v>
      </c>
      <c r="J1219">
        <v>1</v>
      </c>
      <c r="K1219">
        <v>108</v>
      </c>
      <c r="L1219">
        <v>3</v>
      </c>
      <c r="M1219">
        <v>6</v>
      </c>
      <c r="N1219">
        <v>-7</v>
      </c>
      <c r="Y1219">
        <v>30</v>
      </c>
      <c r="Z1219" s="1">
        <v>1204107</v>
      </c>
      <c r="AB1219">
        <v>225</v>
      </c>
      <c r="AC1219" s="1">
        <v>4500000</v>
      </c>
      <c r="AD1219">
        <v>5</v>
      </c>
      <c r="AE1219" s="1">
        <v>76000</v>
      </c>
      <c r="AF1219">
        <v>1</v>
      </c>
      <c r="AH1219">
        <v>68</v>
      </c>
      <c r="AI1219">
        <v>29</v>
      </c>
      <c r="AJ1219">
        <v>97</v>
      </c>
      <c r="AK1219" s="1">
        <v>48509930606</v>
      </c>
      <c r="AL1219" s="1">
        <v>21074467928</v>
      </c>
      <c r="AM1219" s="1">
        <v>71803278689</v>
      </c>
      <c r="AN1219" s="1">
        <v>11921</v>
      </c>
      <c r="AO1219" s="1">
        <v>2765740000</v>
      </c>
      <c r="AP1219">
        <v>8</v>
      </c>
      <c r="AQ1219">
        <v>19</v>
      </c>
      <c r="AR1219">
        <v>341</v>
      </c>
      <c r="AS1219">
        <v>3</v>
      </c>
      <c r="AT1219" s="1">
        <v>6023053</v>
      </c>
      <c r="AU1219" s="1">
        <v>4659434</v>
      </c>
      <c r="AV1219">
        <v>24</v>
      </c>
      <c r="AW1219">
        <v>77</v>
      </c>
      <c r="AX1219">
        <v>72</v>
      </c>
      <c r="AY1219">
        <v>74</v>
      </c>
      <c r="AZ1219">
        <v>30</v>
      </c>
      <c r="BA1219">
        <v>66</v>
      </c>
      <c r="BB1219">
        <v>4</v>
      </c>
      <c r="BC1219" s="1">
        <v>99000000</v>
      </c>
      <c r="BD1219" s="1">
        <v>1010000000</v>
      </c>
      <c r="BE1219">
        <f t="shared" ref="BE1219:BE1282" si="19">54-COUNTBLANK(C1219:BD1219)</f>
        <v>36</v>
      </c>
    </row>
    <row r="1220" spans="1:57" x14ac:dyDescent="0.25">
      <c r="A1220" t="s">
        <v>111</v>
      </c>
      <c r="B1220" s="2">
        <v>39630</v>
      </c>
      <c r="I1220">
        <v>10</v>
      </c>
      <c r="J1220">
        <v>2</v>
      </c>
      <c r="K1220">
        <v>119</v>
      </c>
      <c r="L1220">
        <v>3</v>
      </c>
      <c r="M1220">
        <v>6</v>
      </c>
      <c r="N1220">
        <v>-15</v>
      </c>
      <c r="Y1220">
        <v>37</v>
      </c>
      <c r="Z1220" s="1">
        <v>1213854</v>
      </c>
      <c r="AC1220" s="1">
        <v>7379115</v>
      </c>
      <c r="AD1220">
        <v>9</v>
      </c>
      <c r="AE1220" s="1">
        <v>76000</v>
      </c>
      <c r="AF1220">
        <v>1</v>
      </c>
      <c r="AH1220">
        <v>67</v>
      </c>
      <c r="AI1220">
        <v>27</v>
      </c>
      <c r="AJ1220">
        <v>95</v>
      </c>
      <c r="AK1220" s="1">
        <v>62780414628</v>
      </c>
      <c r="AL1220" s="1">
        <v>25589122975</v>
      </c>
      <c r="AM1220" s="1">
        <v>93167701863</v>
      </c>
      <c r="AN1220" s="1">
        <v>15150</v>
      </c>
      <c r="AO1220" s="1">
        <v>446614000</v>
      </c>
      <c r="AP1220">
        <v>8</v>
      </c>
      <c r="AQ1220">
        <v>19</v>
      </c>
      <c r="AR1220">
        <v>469</v>
      </c>
      <c r="AS1220">
        <v>3</v>
      </c>
      <c r="AT1220" s="1">
        <v>6149620</v>
      </c>
      <c r="AU1220" s="1">
        <v>4768415</v>
      </c>
      <c r="AV1220">
        <v>24</v>
      </c>
      <c r="AW1220">
        <v>77</v>
      </c>
      <c r="AX1220">
        <v>72</v>
      </c>
      <c r="AY1220">
        <v>74</v>
      </c>
      <c r="AZ1220">
        <v>30</v>
      </c>
      <c r="BA1220">
        <v>66</v>
      </c>
      <c r="BB1220">
        <v>4</v>
      </c>
      <c r="BC1220" s="1">
        <v>99000000</v>
      </c>
      <c r="BD1220" s="1">
        <v>1339000000</v>
      </c>
      <c r="BE1220">
        <f t="shared" si="19"/>
        <v>35</v>
      </c>
    </row>
    <row r="1221" spans="1:57" x14ac:dyDescent="0.25">
      <c r="A1221" t="s">
        <v>111</v>
      </c>
      <c r="B1221" s="2">
        <v>39995</v>
      </c>
      <c r="I1221">
        <v>11</v>
      </c>
      <c r="J1221">
        <v>4</v>
      </c>
      <c r="K1221">
        <v>122</v>
      </c>
      <c r="L1221">
        <v>3</v>
      </c>
      <c r="M1221">
        <v>6</v>
      </c>
      <c r="N1221">
        <v>58</v>
      </c>
      <c r="Y1221">
        <v>34</v>
      </c>
      <c r="Z1221" s="1">
        <v>1147234</v>
      </c>
      <c r="AC1221" s="1">
        <v>9534091</v>
      </c>
      <c r="AD1221">
        <v>11</v>
      </c>
      <c r="AE1221" s="1">
        <v>76000</v>
      </c>
      <c r="AM1221" s="1">
        <v>62360446571</v>
      </c>
      <c r="AN1221" s="1">
        <v>9957</v>
      </c>
      <c r="AO1221" s="1">
        <v>-470250000</v>
      </c>
      <c r="AP1221">
        <v>8</v>
      </c>
      <c r="AQ1221">
        <v>18</v>
      </c>
      <c r="AR1221">
        <v>427</v>
      </c>
      <c r="AS1221">
        <v>4</v>
      </c>
      <c r="AT1221" s="1">
        <v>6262667</v>
      </c>
      <c r="AU1221" s="1">
        <v>4867345</v>
      </c>
      <c r="AV1221">
        <v>23</v>
      </c>
      <c r="AW1221">
        <v>77</v>
      </c>
      <c r="AX1221">
        <v>72</v>
      </c>
      <c r="AY1221">
        <v>75</v>
      </c>
      <c r="AZ1221">
        <v>30</v>
      </c>
      <c r="BA1221">
        <v>66</v>
      </c>
      <c r="BB1221">
        <v>4</v>
      </c>
      <c r="BC1221" s="1">
        <v>159000000</v>
      </c>
      <c r="BD1221" s="1">
        <v>1683000000</v>
      </c>
      <c r="BE1221">
        <f t="shared" si="19"/>
        <v>29</v>
      </c>
    </row>
    <row r="1222" spans="1:57" x14ac:dyDescent="0.25">
      <c r="A1222" t="s">
        <v>111</v>
      </c>
      <c r="B1222" s="2">
        <v>40360</v>
      </c>
      <c r="K1222">
        <v>125</v>
      </c>
      <c r="L1222">
        <v>3</v>
      </c>
      <c r="M1222">
        <v>6</v>
      </c>
      <c r="Z1222" s="1">
        <v>2344771</v>
      </c>
      <c r="AC1222" s="1">
        <v>10900000</v>
      </c>
      <c r="AD1222">
        <v>14</v>
      </c>
      <c r="AP1222">
        <v>8</v>
      </c>
      <c r="AQ1222">
        <v>17</v>
      </c>
      <c r="AR1222">
        <v>484</v>
      </c>
      <c r="AS1222">
        <v>4</v>
      </c>
      <c r="AT1222" s="1">
        <v>6355112</v>
      </c>
      <c r="AU1222" s="1">
        <v>4950632</v>
      </c>
      <c r="AV1222">
        <v>23</v>
      </c>
      <c r="AW1222">
        <v>77</v>
      </c>
      <c r="AX1222">
        <v>72</v>
      </c>
      <c r="AY1222">
        <v>75</v>
      </c>
      <c r="AZ1222">
        <v>30</v>
      </c>
      <c r="BA1222">
        <v>65</v>
      </c>
      <c r="BB1222">
        <v>4</v>
      </c>
      <c r="BC1222" s="1">
        <v>170000000</v>
      </c>
      <c r="BD1222" s="1">
        <v>2184000000</v>
      </c>
      <c r="BE1222">
        <f t="shared" si="19"/>
        <v>21</v>
      </c>
    </row>
    <row r="1223" spans="1:57" x14ac:dyDescent="0.25">
      <c r="A1223" t="s">
        <v>112</v>
      </c>
      <c r="B1223" s="2">
        <v>36708</v>
      </c>
      <c r="Y1223">
        <v>11</v>
      </c>
      <c r="AC1223" s="1">
        <v>10000</v>
      </c>
      <c r="AD1223">
        <v>37</v>
      </c>
      <c r="AM1223" s="1">
        <v>2483890594</v>
      </c>
      <c r="AN1223" s="1">
        <v>75606</v>
      </c>
      <c r="AP1223">
        <v>4</v>
      </c>
      <c r="AQ1223">
        <v>6</v>
      </c>
      <c r="AT1223" s="1">
        <v>32853</v>
      </c>
      <c r="AU1223" s="1">
        <v>4961</v>
      </c>
      <c r="AV1223">
        <v>13</v>
      </c>
      <c r="BE1223">
        <f t="shared" si="19"/>
        <v>10</v>
      </c>
    </row>
    <row r="1224" spans="1:57" x14ac:dyDescent="0.25">
      <c r="A1224" t="s">
        <v>112</v>
      </c>
      <c r="B1224" s="2">
        <v>37073</v>
      </c>
      <c r="Y1224">
        <v>6</v>
      </c>
      <c r="AC1224" s="1">
        <v>11000</v>
      </c>
      <c r="AD1224">
        <v>45</v>
      </c>
      <c r="AM1224" s="1">
        <v>2491800559</v>
      </c>
      <c r="AN1224" s="1">
        <v>74966</v>
      </c>
      <c r="AP1224">
        <v>4</v>
      </c>
      <c r="AQ1224">
        <v>6</v>
      </c>
      <c r="AT1224" s="1">
        <v>33239</v>
      </c>
      <c r="AU1224" s="1">
        <v>4979</v>
      </c>
      <c r="AV1224">
        <v>12</v>
      </c>
      <c r="BE1224">
        <f t="shared" si="19"/>
        <v>10</v>
      </c>
    </row>
    <row r="1225" spans="1:57" x14ac:dyDescent="0.25">
      <c r="A1225" t="s">
        <v>112</v>
      </c>
      <c r="B1225" s="2">
        <v>37438</v>
      </c>
      <c r="Y1225">
        <v>7</v>
      </c>
      <c r="AC1225" s="1">
        <v>11402</v>
      </c>
      <c r="AD1225">
        <v>59</v>
      </c>
      <c r="AM1225" s="1">
        <v>2688617885</v>
      </c>
      <c r="AN1225" s="1">
        <v>79957</v>
      </c>
      <c r="AP1225">
        <v>12</v>
      </c>
      <c r="AQ1225">
        <v>5</v>
      </c>
      <c r="AT1225" s="1">
        <v>33626</v>
      </c>
      <c r="AU1225" s="1">
        <v>4997</v>
      </c>
      <c r="AV1225">
        <v>12</v>
      </c>
      <c r="BE1225">
        <f t="shared" si="19"/>
        <v>10</v>
      </c>
    </row>
    <row r="1226" spans="1:57" x14ac:dyDescent="0.25">
      <c r="A1226" t="s">
        <v>112</v>
      </c>
      <c r="B1226" s="2">
        <v>37803</v>
      </c>
      <c r="Y1226">
        <v>12</v>
      </c>
      <c r="AC1226" s="1">
        <v>25000</v>
      </c>
      <c r="AD1226">
        <v>59</v>
      </c>
      <c r="AM1226" s="1">
        <v>3070803431</v>
      </c>
      <c r="AN1226" s="1">
        <v>90302</v>
      </c>
      <c r="AP1226">
        <v>12</v>
      </c>
      <c r="AQ1226">
        <v>5</v>
      </c>
      <c r="AT1226" s="1">
        <v>34006</v>
      </c>
      <c r="AU1226" s="1">
        <v>5012</v>
      </c>
      <c r="AV1226">
        <v>10</v>
      </c>
      <c r="BE1226">
        <f t="shared" si="19"/>
        <v>10</v>
      </c>
    </row>
    <row r="1227" spans="1:57" x14ac:dyDescent="0.25">
      <c r="A1227" t="s">
        <v>112</v>
      </c>
      <c r="B1227" s="2">
        <v>38169</v>
      </c>
      <c r="Y1227">
        <v>13</v>
      </c>
      <c r="AC1227" s="1">
        <v>25500</v>
      </c>
      <c r="AD1227">
        <v>64</v>
      </c>
      <c r="AM1227" s="1">
        <v>3454374261</v>
      </c>
      <c r="AN1227" s="1">
        <v>100520</v>
      </c>
      <c r="AP1227">
        <v>12</v>
      </c>
      <c r="AQ1227">
        <v>4</v>
      </c>
      <c r="AT1227" s="1">
        <v>34365</v>
      </c>
      <c r="AU1227" s="1">
        <v>5024</v>
      </c>
      <c r="AV1227">
        <v>11</v>
      </c>
      <c r="BE1227">
        <f t="shared" si="19"/>
        <v>10</v>
      </c>
    </row>
    <row r="1228" spans="1:57" x14ac:dyDescent="0.25">
      <c r="A1228" t="s">
        <v>112</v>
      </c>
      <c r="B1228" s="2">
        <v>38534</v>
      </c>
      <c r="Y1228">
        <v>12</v>
      </c>
      <c r="AC1228" s="1">
        <v>27503</v>
      </c>
      <c r="AD1228">
        <v>63</v>
      </c>
      <c r="AM1228" s="1">
        <v>3658356378</v>
      </c>
      <c r="AN1228" s="1">
        <v>105440</v>
      </c>
      <c r="AP1228">
        <v>24</v>
      </c>
      <c r="AQ1228">
        <v>4</v>
      </c>
      <c r="AT1228" s="1">
        <v>34696</v>
      </c>
      <c r="AU1228" s="1">
        <v>5031</v>
      </c>
      <c r="AV1228">
        <v>11</v>
      </c>
      <c r="BE1228">
        <f t="shared" si="19"/>
        <v>10</v>
      </c>
    </row>
    <row r="1229" spans="1:57" x14ac:dyDescent="0.25">
      <c r="A1229" t="s">
        <v>112</v>
      </c>
      <c r="B1229" s="2">
        <v>38899</v>
      </c>
      <c r="Y1229">
        <v>13</v>
      </c>
      <c r="AC1229" s="1">
        <v>28755</v>
      </c>
      <c r="AD1229">
        <v>64</v>
      </c>
      <c r="AM1229" s="1">
        <v>3988775844</v>
      </c>
      <c r="AN1229" s="1">
        <v>113981</v>
      </c>
      <c r="AP1229">
        <v>24</v>
      </c>
      <c r="AQ1229">
        <v>3</v>
      </c>
      <c r="AT1229" s="1">
        <v>34995</v>
      </c>
      <c r="AU1229" s="1">
        <v>5053</v>
      </c>
      <c r="AV1229">
        <v>10</v>
      </c>
      <c r="BE1229">
        <f t="shared" si="19"/>
        <v>10</v>
      </c>
    </row>
    <row r="1230" spans="1:57" x14ac:dyDescent="0.25">
      <c r="A1230" t="s">
        <v>112</v>
      </c>
      <c r="B1230" s="2">
        <v>39264</v>
      </c>
      <c r="Y1230">
        <v>14</v>
      </c>
      <c r="AC1230" s="1">
        <v>32013</v>
      </c>
      <c r="AD1230">
        <v>65</v>
      </c>
      <c r="AM1230" s="1">
        <v>4602346923</v>
      </c>
      <c r="AN1230" s="1">
        <v>130504</v>
      </c>
      <c r="AP1230">
        <v>24</v>
      </c>
      <c r="AQ1230">
        <v>3</v>
      </c>
      <c r="AT1230" s="1">
        <v>35266</v>
      </c>
      <c r="AU1230" s="1">
        <v>5071</v>
      </c>
      <c r="AV1230">
        <v>10</v>
      </c>
      <c r="BE1230">
        <f t="shared" si="19"/>
        <v>10</v>
      </c>
    </row>
    <row r="1231" spans="1:57" x14ac:dyDescent="0.25">
      <c r="A1231" t="s">
        <v>112</v>
      </c>
      <c r="B1231" s="2">
        <v>39630</v>
      </c>
      <c r="Y1231">
        <v>17</v>
      </c>
      <c r="AC1231" s="1">
        <v>34000</v>
      </c>
      <c r="AD1231">
        <v>70</v>
      </c>
      <c r="AM1231" s="1">
        <v>4929414915</v>
      </c>
      <c r="AN1231" s="1">
        <v>138775</v>
      </c>
      <c r="AP1231">
        <v>24</v>
      </c>
      <c r="AQ1231">
        <v>2</v>
      </c>
      <c r="AT1231" s="1">
        <v>35521</v>
      </c>
      <c r="AU1231" s="1">
        <v>5087</v>
      </c>
      <c r="AV1231">
        <v>10</v>
      </c>
      <c r="BE1231">
        <f t="shared" si="19"/>
        <v>10</v>
      </c>
    </row>
    <row r="1232" spans="1:57" x14ac:dyDescent="0.25">
      <c r="A1232" t="s">
        <v>112</v>
      </c>
      <c r="B1232" s="2">
        <v>39995</v>
      </c>
      <c r="Y1232">
        <v>13</v>
      </c>
      <c r="AC1232" s="1">
        <v>35000</v>
      </c>
      <c r="AD1232">
        <v>75</v>
      </c>
      <c r="AM1232" s="1">
        <v>4826167676</v>
      </c>
      <c r="AN1232" s="1">
        <v>134915</v>
      </c>
      <c r="AP1232">
        <v>24</v>
      </c>
      <c r="AQ1232">
        <v>2</v>
      </c>
      <c r="AT1232" s="1">
        <v>35772</v>
      </c>
      <c r="AU1232" s="1">
        <v>5101</v>
      </c>
      <c r="AV1232">
        <v>11</v>
      </c>
      <c r="BE1232">
        <f t="shared" si="19"/>
        <v>10</v>
      </c>
    </row>
    <row r="1233" spans="1:57" x14ac:dyDescent="0.25">
      <c r="A1233" t="s">
        <v>112</v>
      </c>
      <c r="B1233" s="2">
        <v>40360</v>
      </c>
      <c r="AC1233" s="1">
        <v>35500</v>
      </c>
      <c r="AD1233">
        <v>80</v>
      </c>
      <c r="AP1233">
        <v>24</v>
      </c>
      <c r="AQ1233">
        <v>2</v>
      </c>
      <c r="AT1233" s="1">
        <v>36032</v>
      </c>
      <c r="AU1233" s="1">
        <v>5117</v>
      </c>
      <c r="AV1233">
        <v>9</v>
      </c>
      <c r="BE1233">
        <f t="shared" si="19"/>
        <v>7</v>
      </c>
    </row>
    <row r="1234" spans="1:57" x14ac:dyDescent="0.25">
      <c r="A1234" t="s">
        <v>113</v>
      </c>
      <c r="B1234" s="2">
        <v>36708</v>
      </c>
      <c r="C1234">
        <v>54</v>
      </c>
      <c r="D1234" s="1">
        <v>1587650000</v>
      </c>
      <c r="E1234" s="1">
        <v>202210000</v>
      </c>
      <c r="F1234">
        <v>14</v>
      </c>
      <c r="G1234">
        <v>2</v>
      </c>
      <c r="H1234">
        <v>15</v>
      </c>
      <c r="K1234">
        <v>96</v>
      </c>
      <c r="L1234">
        <v>4</v>
      </c>
      <c r="M1234">
        <v>12</v>
      </c>
      <c r="N1234">
        <v>11</v>
      </c>
      <c r="Y1234">
        <v>262</v>
      </c>
      <c r="Z1234" s="1">
        <v>283836</v>
      </c>
      <c r="AA1234">
        <v>611</v>
      </c>
      <c r="AC1234" s="1">
        <v>524000</v>
      </c>
      <c r="AD1234">
        <v>6</v>
      </c>
      <c r="AE1234" s="1">
        <v>16600</v>
      </c>
      <c r="AF1234">
        <v>2</v>
      </c>
      <c r="AG1234">
        <v>6</v>
      </c>
      <c r="AH1234">
        <v>45</v>
      </c>
      <c r="AI1234">
        <v>51</v>
      </c>
      <c r="AJ1234">
        <v>96</v>
      </c>
      <c r="AK1234" s="1">
        <v>5116475000</v>
      </c>
      <c r="AL1234" s="1">
        <v>5834025000</v>
      </c>
      <c r="AM1234" s="1">
        <v>11434200000</v>
      </c>
      <c r="AN1234" s="1">
        <v>3267</v>
      </c>
      <c r="AO1234" s="1">
        <v>-775200000</v>
      </c>
      <c r="AP1234">
        <v>18</v>
      </c>
      <c r="AQ1234">
        <v>12</v>
      </c>
      <c r="AR1234">
        <v>213</v>
      </c>
      <c r="AS1234">
        <v>6</v>
      </c>
      <c r="AT1234" s="1">
        <v>3499536</v>
      </c>
      <c r="AU1234" s="1">
        <v>2344689</v>
      </c>
      <c r="AV1234">
        <v>10</v>
      </c>
      <c r="AW1234">
        <v>78</v>
      </c>
      <c r="AX1234">
        <v>67</v>
      </c>
      <c r="AY1234">
        <v>72</v>
      </c>
      <c r="AZ1234">
        <v>20</v>
      </c>
      <c r="BA1234">
        <v>66</v>
      </c>
      <c r="BB1234">
        <v>14</v>
      </c>
      <c r="BC1234" s="1">
        <v>430000000</v>
      </c>
      <c r="BD1234" s="1">
        <v>261000000</v>
      </c>
      <c r="BE1234">
        <f t="shared" si="19"/>
        <v>41</v>
      </c>
    </row>
    <row r="1235" spans="1:57" x14ac:dyDescent="0.25">
      <c r="A1235" t="s">
        <v>113</v>
      </c>
      <c r="B1235" s="2">
        <v>37073</v>
      </c>
      <c r="C1235">
        <v>54</v>
      </c>
      <c r="D1235" s="1">
        <v>1199410000</v>
      </c>
      <c r="E1235" s="1">
        <v>210070000</v>
      </c>
      <c r="F1235">
        <v>10</v>
      </c>
      <c r="G1235">
        <v>2</v>
      </c>
      <c r="H1235">
        <v>15</v>
      </c>
      <c r="K1235">
        <v>97</v>
      </c>
      <c r="L1235">
        <v>3</v>
      </c>
      <c r="M1235">
        <v>10</v>
      </c>
      <c r="N1235">
        <v>10</v>
      </c>
      <c r="Y1235">
        <v>283</v>
      </c>
      <c r="Z1235" s="1">
        <v>304051</v>
      </c>
      <c r="AA1235">
        <v>533</v>
      </c>
      <c r="AC1235" s="1">
        <v>1017999</v>
      </c>
      <c r="AD1235">
        <v>7</v>
      </c>
      <c r="AE1235" s="1">
        <v>17200</v>
      </c>
      <c r="AF1235">
        <v>2</v>
      </c>
      <c r="AG1235">
        <v>7</v>
      </c>
      <c r="AH1235">
        <v>50</v>
      </c>
      <c r="AI1235">
        <v>55</v>
      </c>
      <c r="AJ1235">
        <v>105</v>
      </c>
      <c r="AK1235" s="1">
        <v>6053450000</v>
      </c>
      <c r="AL1235" s="1">
        <v>6724400000</v>
      </c>
      <c r="AM1235" s="1">
        <v>12159225000</v>
      </c>
      <c r="AN1235" s="1">
        <v>3493</v>
      </c>
      <c r="AO1235" s="1">
        <v>-718920000</v>
      </c>
      <c r="AP1235">
        <v>11</v>
      </c>
      <c r="AQ1235">
        <v>11</v>
      </c>
      <c r="AR1235">
        <v>220</v>
      </c>
      <c r="AS1235">
        <v>6</v>
      </c>
      <c r="AT1235" s="1">
        <v>3481292</v>
      </c>
      <c r="AU1235" s="1">
        <v>2329681</v>
      </c>
      <c r="AV1235">
        <v>9</v>
      </c>
      <c r="AW1235">
        <v>78</v>
      </c>
      <c r="AX1235">
        <v>66</v>
      </c>
      <c r="AY1235">
        <v>72</v>
      </c>
      <c r="AZ1235">
        <v>19</v>
      </c>
      <c r="BA1235">
        <v>66</v>
      </c>
      <c r="BB1235">
        <v>14</v>
      </c>
      <c r="BC1235" s="1">
        <v>425000000</v>
      </c>
      <c r="BD1235" s="1">
        <v>227000000</v>
      </c>
      <c r="BE1235">
        <f t="shared" si="19"/>
        <v>41</v>
      </c>
    </row>
    <row r="1236" spans="1:57" x14ac:dyDescent="0.25">
      <c r="A1236" t="s">
        <v>113</v>
      </c>
      <c r="B1236" s="2">
        <v>37438</v>
      </c>
      <c r="C1236">
        <v>51</v>
      </c>
      <c r="D1236" s="1">
        <v>1462550000</v>
      </c>
      <c r="E1236" s="1">
        <v>182290000</v>
      </c>
      <c r="F1236">
        <v>10</v>
      </c>
      <c r="G1236">
        <v>1</v>
      </c>
      <c r="H1236">
        <v>14</v>
      </c>
      <c r="K1236">
        <v>97</v>
      </c>
      <c r="L1236">
        <v>2</v>
      </c>
      <c r="M1236">
        <v>7</v>
      </c>
      <c r="N1236">
        <v>7</v>
      </c>
      <c r="Y1236">
        <v>335</v>
      </c>
      <c r="Z1236" s="1">
        <v>303865</v>
      </c>
      <c r="AA1236">
        <v>498</v>
      </c>
      <c r="AC1236" s="1">
        <v>1645568</v>
      </c>
      <c r="AD1236">
        <v>18</v>
      </c>
      <c r="AE1236" s="1">
        <v>27300</v>
      </c>
      <c r="AF1236">
        <v>2</v>
      </c>
      <c r="AG1236">
        <v>6</v>
      </c>
      <c r="AH1236">
        <v>53</v>
      </c>
      <c r="AI1236">
        <v>58</v>
      </c>
      <c r="AJ1236">
        <v>111</v>
      </c>
      <c r="AK1236" s="1">
        <v>7465232835</v>
      </c>
      <c r="AL1236" s="1">
        <v>8274836847</v>
      </c>
      <c r="AM1236" s="1">
        <v>14163949142</v>
      </c>
      <c r="AN1236" s="1">
        <v>4083</v>
      </c>
      <c r="AO1236" s="1">
        <v>-642330000</v>
      </c>
      <c r="AP1236">
        <v>11</v>
      </c>
      <c r="AQ1236">
        <v>11</v>
      </c>
      <c r="AR1236">
        <v>263</v>
      </c>
      <c r="AS1236">
        <v>6</v>
      </c>
      <c r="AT1236" s="1">
        <v>3469070</v>
      </c>
      <c r="AU1236" s="1">
        <v>2318726</v>
      </c>
      <c r="AV1236">
        <v>9</v>
      </c>
      <c r="AW1236">
        <v>78</v>
      </c>
      <c r="AX1236">
        <v>66</v>
      </c>
      <c r="AY1236">
        <v>72</v>
      </c>
      <c r="AZ1236">
        <v>19</v>
      </c>
      <c r="BA1236">
        <v>67</v>
      </c>
      <c r="BB1236">
        <v>14</v>
      </c>
      <c r="BC1236" s="1">
        <v>556000000</v>
      </c>
      <c r="BD1236" s="1">
        <v>334000000</v>
      </c>
      <c r="BE1236">
        <f t="shared" si="19"/>
        <v>41</v>
      </c>
    </row>
    <row r="1237" spans="1:57" x14ac:dyDescent="0.25">
      <c r="A1237" t="s">
        <v>113</v>
      </c>
      <c r="B1237" s="2">
        <v>37803</v>
      </c>
      <c r="C1237">
        <v>48</v>
      </c>
      <c r="D1237" s="1">
        <v>3510220000</v>
      </c>
      <c r="E1237" s="1">
        <v>197700000</v>
      </c>
      <c r="F1237">
        <v>19</v>
      </c>
      <c r="G1237">
        <v>1</v>
      </c>
      <c r="H1237">
        <v>8</v>
      </c>
      <c r="K1237">
        <v>96</v>
      </c>
      <c r="L1237">
        <v>1</v>
      </c>
      <c r="M1237">
        <v>6</v>
      </c>
      <c r="N1237">
        <v>7</v>
      </c>
      <c r="O1237">
        <v>4</v>
      </c>
      <c r="S1237">
        <v>8</v>
      </c>
      <c r="U1237">
        <v>26</v>
      </c>
      <c r="X1237">
        <v>30</v>
      </c>
      <c r="Y1237">
        <v>308</v>
      </c>
      <c r="Z1237" s="1">
        <v>329271</v>
      </c>
      <c r="AA1237">
        <v>432</v>
      </c>
      <c r="AB1237">
        <v>364</v>
      </c>
      <c r="AC1237" s="1">
        <v>2102207</v>
      </c>
      <c r="AD1237">
        <v>26</v>
      </c>
      <c r="AE1237" s="1">
        <v>27300</v>
      </c>
      <c r="AF1237">
        <v>2</v>
      </c>
      <c r="AG1237">
        <v>7</v>
      </c>
      <c r="AH1237">
        <v>51</v>
      </c>
      <c r="AI1237">
        <v>57</v>
      </c>
      <c r="AJ1237">
        <v>108</v>
      </c>
      <c r="AK1237" s="1">
        <v>9519226371</v>
      </c>
      <c r="AL1237" s="1">
        <v>10603547976</v>
      </c>
      <c r="AM1237" s="1">
        <v>18608709857</v>
      </c>
      <c r="AN1237" s="1">
        <v>5387</v>
      </c>
      <c r="AO1237" s="1">
        <v>-1490740000</v>
      </c>
      <c r="AP1237">
        <v>11</v>
      </c>
      <c r="AQ1237">
        <v>10</v>
      </c>
      <c r="AR1237">
        <v>352</v>
      </c>
      <c r="AS1237">
        <v>7</v>
      </c>
      <c r="AT1237" s="1">
        <v>3454205</v>
      </c>
      <c r="AU1237" s="1">
        <v>2306027</v>
      </c>
      <c r="AV1237">
        <v>9</v>
      </c>
      <c r="AW1237">
        <v>78</v>
      </c>
      <c r="AX1237">
        <v>67</v>
      </c>
      <c r="AY1237">
        <v>72</v>
      </c>
      <c r="AZ1237">
        <v>18</v>
      </c>
      <c r="BA1237">
        <v>67</v>
      </c>
      <c r="BB1237">
        <v>15</v>
      </c>
      <c r="BC1237" s="1">
        <v>700000000</v>
      </c>
      <c r="BD1237" s="1">
        <v>476000000</v>
      </c>
      <c r="BE1237">
        <f t="shared" si="19"/>
        <v>46</v>
      </c>
    </row>
    <row r="1238" spans="1:57" x14ac:dyDescent="0.25">
      <c r="A1238" t="s">
        <v>113</v>
      </c>
      <c r="B1238" s="2">
        <v>38169</v>
      </c>
      <c r="C1238">
        <v>43</v>
      </c>
      <c r="D1238" s="1">
        <v>6462810000</v>
      </c>
      <c r="E1238" s="1">
        <v>463830000</v>
      </c>
      <c r="F1238">
        <v>29</v>
      </c>
      <c r="G1238">
        <v>2</v>
      </c>
      <c r="H1238">
        <v>9</v>
      </c>
      <c r="I1238">
        <v>23</v>
      </c>
      <c r="J1238">
        <v>36</v>
      </c>
      <c r="K1238">
        <v>97</v>
      </c>
      <c r="L1238">
        <v>1</v>
      </c>
      <c r="M1238">
        <v>6</v>
      </c>
      <c r="N1238">
        <v>3</v>
      </c>
      <c r="O1238">
        <v>4</v>
      </c>
      <c r="S1238">
        <v>8</v>
      </c>
      <c r="T1238">
        <v>5</v>
      </c>
      <c r="U1238">
        <v>26</v>
      </c>
      <c r="X1238">
        <v>30</v>
      </c>
      <c r="Y1238">
        <v>404</v>
      </c>
      <c r="Z1238" s="1">
        <v>447883</v>
      </c>
      <c r="AA1238">
        <v>443</v>
      </c>
      <c r="AB1238">
        <v>383</v>
      </c>
      <c r="AC1238" s="1">
        <v>3051160</v>
      </c>
      <c r="AD1238">
        <v>31</v>
      </c>
      <c r="AE1238" s="1">
        <v>28000</v>
      </c>
      <c r="AF1238">
        <v>2</v>
      </c>
      <c r="AG1238">
        <v>6</v>
      </c>
      <c r="AH1238">
        <v>52</v>
      </c>
      <c r="AI1238">
        <v>59</v>
      </c>
      <c r="AJ1238">
        <v>111</v>
      </c>
      <c r="AK1238" s="1">
        <v>11738543990</v>
      </c>
      <c r="AL1238" s="1">
        <v>13334903964</v>
      </c>
      <c r="AM1238" s="1">
        <v>22551543054</v>
      </c>
      <c r="AN1238" s="1">
        <v>6564</v>
      </c>
      <c r="AO1238" s="1">
        <v>-1708830000</v>
      </c>
      <c r="AP1238">
        <v>11</v>
      </c>
      <c r="AQ1238">
        <v>10</v>
      </c>
      <c r="AR1238">
        <v>375</v>
      </c>
      <c r="AS1238">
        <v>6</v>
      </c>
      <c r="AT1238" s="1">
        <v>3435591</v>
      </c>
      <c r="AU1238" s="1">
        <v>2290852</v>
      </c>
      <c r="AV1238">
        <v>9</v>
      </c>
      <c r="AW1238">
        <v>78</v>
      </c>
      <c r="AX1238">
        <v>66</v>
      </c>
      <c r="AY1238">
        <v>72</v>
      </c>
      <c r="AZ1238">
        <v>17</v>
      </c>
      <c r="BA1238">
        <v>68</v>
      </c>
      <c r="BB1238">
        <v>15</v>
      </c>
      <c r="BC1238" s="1">
        <v>834000000</v>
      </c>
      <c r="BD1238" s="1">
        <v>643000000</v>
      </c>
      <c r="BE1238">
        <f t="shared" si="19"/>
        <v>49</v>
      </c>
    </row>
    <row r="1239" spans="1:57" x14ac:dyDescent="0.25">
      <c r="A1239" t="s">
        <v>113</v>
      </c>
      <c r="B1239" s="2">
        <v>38534</v>
      </c>
      <c r="C1239">
        <v>43</v>
      </c>
      <c r="D1239" s="1">
        <v>8182790000</v>
      </c>
      <c r="E1239" s="1">
        <v>740540000</v>
      </c>
      <c r="F1239">
        <v>32</v>
      </c>
      <c r="G1239">
        <v>3</v>
      </c>
      <c r="H1239">
        <v>10</v>
      </c>
      <c r="I1239">
        <v>25</v>
      </c>
      <c r="J1239">
        <v>37</v>
      </c>
      <c r="K1239">
        <v>100</v>
      </c>
      <c r="L1239">
        <v>2</v>
      </c>
      <c r="M1239">
        <v>5</v>
      </c>
      <c r="N1239">
        <v>-1</v>
      </c>
      <c r="O1239">
        <v>3</v>
      </c>
      <c r="P1239">
        <v>820</v>
      </c>
      <c r="Q1239">
        <v>980</v>
      </c>
      <c r="S1239">
        <v>8</v>
      </c>
      <c r="T1239">
        <v>5</v>
      </c>
      <c r="U1239">
        <v>26</v>
      </c>
      <c r="V1239">
        <v>166</v>
      </c>
      <c r="W1239">
        <v>52</v>
      </c>
      <c r="X1239">
        <v>30</v>
      </c>
      <c r="Y1239">
        <v>406</v>
      </c>
      <c r="Z1239" s="1">
        <v>505409</v>
      </c>
      <c r="AA1239">
        <v>498</v>
      </c>
      <c r="AB1239">
        <v>426</v>
      </c>
      <c r="AC1239" s="1">
        <v>4353447</v>
      </c>
      <c r="AD1239">
        <v>36</v>
      </c>
      <c r="AE1239" s="1">
        <v>29000</v>
      </c>
      <c r="AF1239">
        <v>2</v>
      </c>
      <c r="AG1239">
        <v>6</v>
      </c>
      <c r="AH1239">
        <v>58</v>
      </c>
      <c r="AI1239">
        <v>65</v>
      </c>
      <c r="AJ1239">
        <v>122</v>
      </c>
      <c r="AK1239" s="1">
        <v>14936643949</v>
      </c>
      <c r="AL1239" s="1">
        <v>16783498964</v>
      </c>
      <c r="AM1239" s="1">
        <v>25962254181</v>
      </c>
      <c r="AN1239" s="1">
        <v>7604</v>
      </c>
      <c r="AP1239">
        <v>22</v>
      </c>
      <c r="AQ1239">
        <v>9</v>
      </c>
      <c r="AR1239">
        <v>447</v>
      </c>
      <c r="AS1239">
        <v>6</v>
      </c>
      <c r="AT1239" s="1">
        <v>3414304</v>
      </c>
      <c r="AU1239" s="1">
        <v>2273926</v>
      </c>
      <c r="AV1239">
        <v>9</v>
      </c>
      <c r="AW1239">
        <v>77</v>
      </c>
      <c r="AX1239">
        <v>65</v>
      </c>
      <c r="AY1239">
        <v>71</v>
      </c>
      <c r="AZ1239">
        <v>17</v>
      </c>
      <c r="BA1239">
        <v>68</v>
      </c>
      <c r="BB1239">
        <v>15</v>
      </c>
      <c r="BC1239" s="1">
        <v>975000000</v>
      </c>
      <c r="BD1239" s="1">
        <v>757000000</v>
      </c>
      <c r="BE1239">
        <f t="shared" si="19"/>
        <v>52</v>
      </c>
    </row>
    <row r="1240" spans="1:57" x14ac:dyDescent="0.25">
      <c r="A1240" t="s">
        <v>113</v>
      </c>
      <c r="B1240" s="2">
        <v>38899</v>
      </c>
      <c r="C1240">
        <v>44</v>
      </c>
      <c r="D1240" s="1">
        <v>10190570000</v>
      </c>
      <c r="E1240" s="1">
        <v>2093680000</v>
      </c>
      <c r="F1240">
        <v>34</v>
      </c>
      <c r="G1240">
        <v>7</v>
      </c>
      <c r="H1240">
        <v>23</v>
      </c>
      <c r="I1240">
        <v>27</v>
      </c>
      <c r="J1240">
        <v>40</v>
      </c>
      <c r="K1240">
        <v>104</v>
      </c>
      <c r="L1240">
        <v>3</v>
      </c>
      <c r="M1240">
        <v>5</v>
      </c>
      <c r="N1240">
        <v>-1</v>
      </c>
      <c r="O1240">
        <v>3</v>
      </c>
      <c r="P1240">
        <v>820</v>
      </c>
      <c r="Q1240">
        <v>980</v>
      </c>
      <c r="S1240">
        <v>7</v>
      </c>
      <c r="T1240">
        <v>5</v>
      </c>
      <c r="U1240">
        <v>26</v>
      </c>
      <c r="V1240">
        <v>166</v>
      </c>
      <c r="W1240">
        <v>49</v>
      </c>
      <c r="X1240">
        <v>30</v>
      </c>
      <c r="Y1240">
        <v>515</v>
      </c>
      <c r="Z1240" s="1">
        <v>429657</v>
      </c>
      <c r="AA1240">
        <v>430</v>
      </c>
      <c r="AB1240">
        <v>469</v>
      </c>
      <c r="AC1240" s="1">
        <v>4718215</v>
      </c>
      <c r="AD1240">
        <v>44</v>
      </c>
      <c r="AE1240" s="1">
        <v>24000</v>
      </c>
      <c r="AF1240">
        <v>2</v>
      </c>
      <c r="AG1240">
        <v>5</v>
      </c>
      <c r="AH1240">
        <v>59</v>
      </c>
      <c r="AI1240">
        <v>69</v>
      </c>
      <c r="AJ1240">
        <v>128</v>
      </c>
      <c r="AK1240" s="1">
        <v>17777423780</v>
      </c>
      <c r="AL1240" s="1">
        <v>20839668440</v>
      </c>
      <c r="AM1240" s="1">
        <v>30088510798</v>
      </c>
      <c r="AN1240" s="1">
        <v>8865</v>
      </c>
      <c r="AP1240">
        <v>22</v>
      </c>
      <c r="AQ1240">
        <v>9</v>
      </c>
      <c r="AR1240">
        <v>552</v>
      </c>
      <c r="AS1240">
        <v>6</v>
      </c>
      <c r="AT1240" s="1">
        <v>3394082</v>
      </c>
      <c r="AU1240" s="1">
        <v>2264532</v>
      </c>
      <c r="AV1240">
        <v>9</v>
      </c>
      <c r="AW1240">
        <v>77</v>
      </c>
      <c r="AX1240">
        <v>65</v>
      </c>
      <c r="AY1240">
        <v>71</v>
      </c>
      <c r="AZ1240">
        <v>16</v>
      </c>
      <c r="BA1240">
        <v>68</v>
      </c>
      <c r="BB1240">
        <v>15</v>
      </c>
      <c r="BC1240" s="1">
        <v>1077000000</v>
      </c>
      <c r="BD1240" s="1">
        <v>931000000</v>
      </c>
      <c r="BE1240">
        <f t="shared" si="19"/>
        <v>52</v>
      </c>
    </row>
    <row r="1241" spans="1:57" x14ac:dyDescent="0.25">
      <c r="A1241" t="s">
        <v>113</v>
      </c>
      <c r="B1241" s="2">
        <v>39264</v>
      </c>
      <c r="C1241">
        <v>40</v>
      </c>
      <c r="D1241" s="1">
        <v>10134220000</v>
      </c>
      <c r="E1241" s="1">
        <v>1023600000</v>
      </c>
      <c r="F1241">
        <v>26</v>
      </c>
      <c r="G1241">
        <v>3</v>
      </c>
      <c r="H1241">
        <v>10</v>
      </c>
      <c r="I1241">
        <v>29</v>
      </c>
      <c r="J1241">
        <v>47</v>
      </c>
      <c r="K1241">
        <v>110</v>
      </c>
      <c r="L1241">
        <v>5</v>
      </c>
      <c r="M1241">
        <v>7</v>
      </c>
      <c r="N1241">
        <v>-2</v>
      </c>
      <c r="O1241">
        <v>3</v>
      </c>
      <c r="P1241">
        <v>820</v>
      </c>
      <c r="Q1241">
        <v>980</v>
      </c>
      <c r="S1241">
        <v>7</v>
      </c>
      <c r="T1241">
        <v>5</v>
      </c>
      <c r="U1241">
        <v>26</v>
      </c>
      <c r="V1241">
        <v>166</v>
      </c>
      <c r="W1241">
        <v>47</v>
      </c>
      <c r="X1241">
        <v>30</v>
      </c>
      <c r="Y1241">
        <v>457</v>
      </c>
      <c r="Z1241" s="1">
        <v>423585</v>
      </c>
      <c r="AA1241">
        <v>409</v>
      </c>
      <c r="AB1241">
        <v>470</v>
      </c>
      <c r="AC1241" s="1">
        <v>4912077</v>
      </c>
      <c r="AD1241">
        <v>50</v>
      </c>
      <c r="AE1241" s="1">
        <v>24000</v>
      </c>
      <c r="AF1241">
        <v>2</v>
      </c>
      <c r="AG1241">
        <v>5</v>
      </c>
      <c r="AH1241">
        <v>54</v>
      </c>
      <c r="AI1241">
        <v>67</v>
      </c>
      <c r="AJ1241">
        <v>122</v>
      </c>
      <c r="AK1241" s="1">
        <v>21152006341</v>
      </c>
      <c r="AL1241" s="1">
        <v>26369681958</v>
      </c>
      <c r="AM1241" s="1">
        <v>39103973051</v>
      </c>
      <c r="AN1241" s="1">
        <v>11584</v>
      </c>
      <c r="AP1241">
        <v>25</v>
      </c>
      <c r="AQ1241">
        <v>8</v>
      </c>
      <c r="AR1241">
        <v>725</v>
      </c>
      <c r="AS1241">
        <v>6</v>
      </c>
      <c r="AT1241" s="1">
        <v>3375618</v>
      </c>
      <c r="AU1241" s="1">
        <v>2256263</v>
      </c>
      <c r="AV1241">
        <v>10</v>
      </c>
      <c r="AW1241">
        <v>77</v>
      </c>
      <c r="AX1241">
        <v>65</v>
      </c>
      <c r="AY1241">
        <v>71</v>
      </c>
      <c r="AZ1241">
        <v>16</v>
      </c>
      <c r="BA1241">
        <v>69</v>
      </c>
      <c r="BB1241">
        <v>16</v>
      </c>
      <c r="BC1241" s="1">
        <v>1192000000</v>
      </c>
      <c r="BD1241" s="1">
        <v>1168000000</v>
      </c>
      <c r="BE1241">
        <f t="shared" si="19"/>
        <v>52</v>
      </c>
    </row>
    <row r="1242" spans="1:57" x14ac:dyDescent="0.25">
      <c r="A1242" t="s">
        <v>113</v>
      </c>
      <c r="B1242" s="2">
        <v>39630</v>
      </c>
      <c r="C1242">
        <v>41</v>
      </c>
      <c r="D1242" s="1">
        <v>3624948108</v>
      </c>
      <c r="E1242" s="1">
        <v>489127563</v>
      </c>
      <c r="F1242">
        <v>8</v>
      </c>
      <c r="G1242">
        <v>1</v>
      </c>
      <c r="H1242">
        <v>7</v>
      </c>
      <c r="I1242">
        <v>28</v>
      </c>
      <c r="J1242">
        <v>52</v>
      </c>
      <c r="K1242">
        <v>122</v>
      </c>
      <c r="L1242">
        <v>8</v>
      </c>
      <c r="M1242">
        <v>8</v>
      </c>
      <c r="N1242">
        <v>-1</v>
      </c>
      <c r="O1242">
        <v>3</v>
      </c>
      <c r="P1242">
        <v>870</v>
      </c>
      <c r="Q1242">
        <v>980</v>
      </c>
      <c r="S1242">
        <v>7</v>
      </c>
      <c r="T1242">
        <v>5</v>
      </c>
      <c r="U1242">
        <v>26</v>
      </c>
      <c r="V1242">
        <v>166</v>
      </c>
      <c r="W1242">
        <v>47</v>
      </c>
      <c r="X1242">
        <v>30</v>
      </c>
      <c r="Y1242">
        <v>515</v>
      </c>
      <c r="Z1242" s="1">
        <v>609847</v>
      </c>
      <c r="AA1242">
        <v>398</v>
      </c>
      <c r="AB1242">
        <v>498</v>
      </c>
      <c r="AC1242" s="1">
        <v>5022638</v>
      </c>
      <c r="AD1242">
        <v>55</v>
      </c>
      <c r="AE1242" s="1">
        <v>24000</v>
      </c>
      <c r="AF1242">
        <v>2</v>
      </c>
      <c r="AG1242">
        <v>5</v>
      </c>
      <c r="AH1242">
        <v>60</v>
      </c>
      <c r="AI1242">
        <v>72</v>
      </c>
      <c r="AJ1242">
        <v>132</v>
      </c>
      <c r="AK1242" s="1">
        <v>28293817804</v>
      </c>
      <c r="AL1242" s="1">
        <v>33875769463</v>
      </c>
      <c r="AM1242" s="1">
        <v>47252926429</v>
      </c>
      <c r="AN1242" s="1">
        <v>14071</v>
      </c>
      <c r="AP1242">
        <v>23</v>
      </c>
      <c r="AQ1242">
        <v>8</v>
      </c>
      <c r="AR1242">
        <v>934</v>
      </c>
      <c r="AS1242">
        <v>7</v>
      </c>
      <c r="AT1242" s="1">
        <v>3358115</v>
      </c>
      <c r="AU1242" s="1">
        <v>2248594</v>
      </c>
      <c r="AV1242">
        <v>10</v>
      </c>
      <c r="AW1242">
        <v>78</v>
      </c>
      <c r="AX1242">
        <v>66</v>
      </c>
      <c r="AY1242">
        <v>72</v>
      </c>
      <c r="AZ1242">
        <v>15</v>
      </c>
      <c r="BA1242">
        <v>69</v>
      </c>
      <c r="BB1242">
        <v>16</v>
      </c>
      <c r="BC1242" s="1">
        <v>1316000000</v>
      </c>
      <c r="BD1242" s="1">
        <v>1567000000</v>
      </c>
      <c r="BE1242">
        <f t="shared" si="19"/>
        <v>52</v>
      </c>
    </row>
    <row r="1243" spans="1:57" x14ac:dyDescent="0.25">
      <c r="A1243" t="s">
        <v>113</v>
      </c>
      <c r="B1243" s="2">
        <v>39995</v>
      </c>
      <c r="C1243">
        <v>40</v>
      </c>
      <c r="D1243" s="1">
        <v>4476510646</v>
      </c>
      <c r="E1243" s="1">
        <v>303190256</v>
      </c>
      <c r="F1243">
        <v>12</v>
      </c>
      <c r="G1243">
        <v>1</v>
      </c>
      <c r="H1243">
        <v>7</v>
      </c>
      <c r="I1243">
        <v>28</v>
      </c>
      <c r="J1243">
        <v>54</v>
      </c>
      <c r="K1243">
        <v>127</v>
      </c>
      <c r="L1243">
        <v>5</v>
      </c>
      <c r="M1243">
        <v>8</v>
      </c>
      <c r="N1243">
        <v>13</v>
      </c>
      <c r="O1243">
        <v>2</v>
      </c>
      <c r="P1243">
        <v>870</v>
      </c>
      <c r="Q1243">
        <v>980</v>
      </c>
      <c r="S1243">
        <v>7</v>
      </c>
      <c r="T1243">
        <v>5</v>
      </c>
      <c r="U1243">
        <v>26</v>
      </c>
      <c r="V1243">
        <v>166</v>
      </c>
      <c r="W1243">
        <v>45</v>
      </c>
      <c r="X1243">
        <v>30</v>
      </c>
      <c r="Y1243">
        <v>388</v>
      </c>
      <c r="Z1243" s="1">
        <v>616514</v>
      </c>
      <c r="AA1243">
        <v>357</v>
      </c>
      <c r="AB1243">
        <v>508</v>
      </c>
      <c r="AC1243" s="1">
        <v>4961499</v>
      </c>
      <c r="AD1243">
        <v>60</v>
      </c>
      <c r="AE1243" s="1">
        <v>25240</v>
      </c>
      <c r="AF1243">
        <v>2</v>
      </c>
      <c r="AG1243">
        <v>4</v>
      </c>
      <c r="AH1243">
        <v>55</v>
      </c>
      <c r="AI1243">
        <v>56</v>
      </c>
      <c r="AJ1243">
        <v>111</v>
      </c>
      <c r="AK1243" s="1">
        <v>20128913849</v>
      </c>
      <c r="AL1243" s="1">
        <v>20653190821</v>
      </c>
      <c r="AM1243" s="1">
        <v>36846183172</v>
      </c>
      <c r="AN1243" s="1">
        <v>11034</v>
      </c>
      <c r="AP1243">
        <v>18</v>
      </c>
      <c r="AQ1243">
        <v>7</v>
      </c>
      <c r="AR1243">
        <v>836</v>
      </c>
      <c r="AS1243">
        <v>8</v>
      </c>
      <c r="AT1243" s="1">
        <v>3339456</v>
      </c>
      <c r="AU1243" s="1">
        <v>2240107</v>
      </c>
      <c r="AV1243">
        <v>11</v>
      </c>
      <c r="AW1243">
        <v>79</v>
      </c>
      <c r="AX1243">
        <v>68</v>
      </c>
      <c r="AY1243">
        <v>73</v>
      </c>
      <c r="AZ1243">
        <v>15</v>
      </c>
      <c r="BA1243">
        <v>69</v>
      </c>
      <c r="BB1243">
        <v>16</v>
      </c>
      <c r="BC1243" s="1">
        <v>1102000000</v>
      </c>
      <c r="BD1243" s="1">
        <v>1131000000</v>
      </c>
      <c r="BE1243">
        <f t="shared" si="19"/>
        <v>52</v>
      </c>
    </row>
    <row r="1244" spans="1:57" x14ac:dyDescent="0.25">
      <c r="A1244" t="s">
        <v>113</v>
      </c>
      <c r="B1244" s="2">
        <v>40360</v>
      </c>
      <c r="C1244">
        <v>39</v>
      </c>
      <c r="D1244" s="1">
        <v>5660887443</v>
      </c>
      <c r="E1244" s="1">
        <v>296087655</v>
      </c>
      <c r="F1244">
        <v>16</v>
      </c>
      <c r="G1244">
        <v>1</v>
      </c>
      <c r="H1244">
        <v>6</v>
      </c>
      <c r="I1244">
        <v>27</v>
      </c>
      <c r="J1244">
        <v>55</v>
      </c>
      <c r="K1244">
        <v>129</v>
      </c>
      <c r="O1244">
        <v>3</v>
      </c>
      <c r="P1244">
        <v>870</v>
      </c>
      <c r="Q1244">
        <v>980</v>
      </c>
      <c r="R1244">
        <v>25</v>
      </c>
      <c r="S1244">
        <v>6</v>
      </c>
      <c r="T1244">
        <v>5</v>
      </c>
      <c r="U1244">
        <v>22</v>
      </c>
      <c r="V1244">
        <v>175</v>
      </c>
      <c r="W1244">
        <v>46</v>
      </c>
      <c r="Z1244" s="1">
        <v>167478</v>
      </c>
      <c r="AA1244">
        <v>373</v>
      </c>
      <c r="AC1244" s="1">
        <v>4890979</v>
      </c>
      <c r="AD1244">
        <v>63</v>
      </c>
      <c r="AE1244" s="1">
        <v>25240</v>
      </c>
      <c r="AF1244">
        <v>1</v>
      </c>
      <c r="AG1244">
        <v>3</v>
      </c>
      <c r="AH1244">
        <v>69</v>
      </c>
      <c r="AI1244">
        <v>70</v>
      </c>
      <c r="AJ1244">
        <v>138</v>
      </c>
      <c r="AK1244" s="1">
        <v>24897747765</v>
      </c>
      <c r="AL1244" s="1">
        <v>25273045697</v>
      </c>
      <c r="AM1244" s="1">
        <v>36306384146</v>
      </c>
      <c r="AN1244" s="1">
        <v>11046</v>
      </c>
      <c r="AP1244">
        <v>19</v>
      </c>
      <c r="AQ1244">
        <v>7</v>
      </c>
      <c r="AR1244">
        <v>781</v>
      </c>
      <c r="AS1244">
        <v>7</v>
      </c>
      <c r="AT1244" s="1">
        <v>3286820</v>
      </c>
      <c r="AU1244" s="1">
        <v>2208743</v>
      </c>
      <c r="AV1244">
        <v>11</v>
      </c>
      <c r="AW1244">
        <v>79</v>
      </c>
      <c r="AX1244">
        <v>68</v>
      </c>
      <c r="AY1244">
        <v>73</v>
      </c>
      <c r="AZ1244">
        <v>15</v>
      </c>
      <c r="BA1244">
        <v>69</v>
      </c>
      <c r="BB1244">
        <v>16</v>
      </c>
      <c r="BC1244" s="1">
        <v>1097000000</v>
      </c>
      <c r="BD1244" s="1">
        <v>786000000</v>
      </c>
      <c r="BE1244">
        <f t="shared" si="19"/>
        <v>47</v>
      </c>
    </row>
    <row r="1245" spans="1:57" x14ac:dyDescent="0.25">
      <c r="A1245" t="s">
        <v>114</v>
      </c>
      <c r="B1245" s="2">
        <v>36708</v>
      </c>
      <c r="C1245">
        <v>54</v>
      </c>
      <c r="D1245" s="1">
        <v>34016400000</v>
      </c>
      <c r="E1245" s="1">
        <v>1205294429</v>
      </c>
      <c r="F1245">
        <v>168</v>
      </c>
      <c r="G1245">
        <v>6</v>
      </c>
      <c r="H1245">
        <v>3</v>
      </c>
      <c r="K1245">
        <v>89</v>
      </c>
      <c r="Y1245">
        <v>40</v>
      </c>
      <c r="Z1245" s="1">
        <v>870831</v>
      </c>
      <c r="AC1245" s="1">
        <v>303274</v>
      </c>
      <c r="AD1245">
        <v>23</v>
      </c>
      <c r="AE1245" s="1">
        <v>1400</v>
      </c>
      <c r="AF1245">
        <v>1</v>
      </c>
      <c r="AG1245">
        <v>2</v>
      </c>
      <c r="AH1245">
        <v>150</v>
      </c>
      <c r="AI1245">
        <v>129</v>
      </c>
      <c r="AJ1245">
        <v>279</v>
      </c>
      <c r="AK1245" s="1">
        <v>30404274922</v>
      </c>
      <c r="AL1245" s="1">
        <v>26146029114</v>
      </c>
      <c r="AM1245" s="1">
        <v>20269578036</v>
      </c>
      <c r="AN1245" s="1">
        <v>46458</v>
      </c>
      <c r="AO1245" s="1">
        <v>-2830200000</v>
      </c>
      <c r="AP1245">
        <v>17</v>
      </c>
      <c r="AQ1245">
        <v>5</v>
      </c>
      <c r="AR1245" s="1">
        <v>3438</v>
      </c>
      <c r="AS1245">
        <v>7</v>
      </c>
      <c r="AT1245" s="1">
        <v>436300</v>
      </c>
      <c r="AU1245" s="1">
        <v>365619</v>
      </c>
      <c r="AV1245">
        <v>13</v>
      </c>
      <c r="AW1245">
        <v>81</v>
      </c>
      <c r="AX1245">
        <v>75</v>
      </c>
      <c r="AY1245">
        <v>78</v>
      </c>
      <c r="AZ1245">
        <v>19</v>
      </c>
      <c r="BA1245">
        <v>67</v>
      </c>
      <c r="BB1245">
        <v>14</v>
      </c>
      <c r="BC1245" s="1">
        <v>1686000000</v>
      </c>
      <c r="BD1245" s="1">
        <v>1309000000</v>
      </c>
      <c r="BE1245">
        <f t="shared" si="19"/>
        <v>37</v>
      </c>
    </row>
    <row r="1246" spans="1:57" x14ac:dyDescent="0.25">
      <c r="A1246" t="s">
        <v>114</v>
      </c>
      <c r="B1246" s="2">
        <v>37073</v>
      </c>
      <c r="C1246">
        <v>46</v>
      </c>
      <c r="D1246" s="1">
        <v>23782833229</v>
      </c>
      <c r="E1246" s="1">
        <v>432000000</v>
      </c>
      <c r="F1246">
        <v>118</v>
      </c>
      <c r="G1246">
        <v>2</v>
      </c>
      <c r="H1246">
        <v>1</v>
      </c>
      <c r="K1246">
        <v>92</v>
      </c>
      <c r="Y1246">
        <v>46</v>
      </c>
      <c r="Z1246" s="1">
        <v>885852</v>
      </c>
      <c r="AC1246" s="1">
        <v>409064</v>
      </c>
      <c r="AD1246">
        <v>36</v>
      </c>
      <c r="AE1246" s="1">
        <v>1500</v>
      </c>
      <c r="AF1246">
        <v>1</v>
      </c>
      <c r="AG1246">
        <v>2</v>
      </c>
      <c r="AH1246">
        <v>147</v>
      </c>
      <c r="AI1246">
        <v>129</v>
      </c>
      <c r="AJ1246">
        <v>276</v>
      </c>
      <c r="AK1246" s="1">
        <v>29616107383</v>
      </c>
      <c r="AL1246" s="1">
        <v>26058702461</v>
      </c>
      <c r="AM1246" s="1">
        <v>20198926174</v>
      </c>
      <c r="AN1246" s="1">
        <v>45748</v>
      </c>
      <c r="AO1246" s="1">
        <v>-2522000000</v>
      </c>
      <c r="AP1246">
        <v>17</v>
      </c>
      <c r="AQ1246">
        <v>5</v>
      </c>
      <c r="AR1246" s="1">
        <v>3360</v>
      </c>
      <c r="AS1246">
        <v>7</v>
      </c>
      <c r="AT1246" s="1">
        <v>441525</v>
      </c>
      <c r="AU1246" s="1">
        <v>369115</v>
      </c>
      <c r="AV1246">
        <v>12</v>
      </c>
      <c r="AW1246">
        <v>81</v>
      </c>
      <c r="AX1246">
        <v>75</v>
      </c>
      <c r="AY1246">
        <v>78</v>
      </c>
      <c r="AZ1246">
        <v>19</v>
      </c>
      <c r="BA1246">
        <v>67</v>
      </c>
      <c r="BB1246">
        <v>14</v>
      </c>
      <c r="BC1246" s="1">
        <v>1780000000</v>
      </c>
      <c r="BD1246" s="1">
        <v>1464000000</v>
      </c>
      <c r="BE1246">
        <f t="shared" si="19"/>
        <v>37</v>
      </c>
    </row>
    <row r="1247" spans="1:57" x14ac:dyDescent="0.25">
      <c r="A1247" t="s">
        <v>114</v>
      </c>
      <c r="B1247" s="2">
        <v>37438</v>
      </c>
      <c r="C1247">
        <v>46</v>
      </c>
      <c r="D1247" s="1">
        <v>24733445272</v>
      </c>
      <c r="E1247" s="1">
        <v>267700000</v>
      </c>
      <c r="F1247">
        <v>110</v>
      </c>
      <c r="G1247">
        <v>1</v>
      </c>
      <c r="H1247">
        <v>1</v>
      </c>
      <c r="K1247">
        <v>94</v>
      </c>
      <c r="Y1247">
        <v>39</v>
      </c>
      <c r="Z1247" s="1">
        <v>822533</v>
      </c>
      <c r="AC1247" s="1">
        <v>473000</v>
      </c>
      <c r="AD1247">
        <v>40</v>
      </c>
      <c r="AE1247" s="1">
        <v>1500</v>
      </c>
      <c r="AF1247">
        <v>1</v>
      </c>
      <c r="AG1247">
        <v>2</v>
      </c>
      <c r="AH1247">
        <v>141</v>
      </c>
      <c r="AI1247">
        <v>121</v>
      </c>
      <c r="AJ1247">
        <v>262</v>
      </c>
      <c r="AK1247" s="1">
        <v>31756540561</v>
      </c>
      <c r="AL1247" s="1">
        <v>27337191794</v>
      </c>
      <c r="AM1247" s="1">
        <v>22578863166</v>
      </c>
      <c r="AN1247" s="1">
        <v>50605</v>
      </c>
      <c r="AO1247" s="1">
        <v>-4094400000</v>
      </c>
      <c r="AP1247">
        <v>17</v>
      </c>
      <c r="AQ1247">
        <v>5</v>
      </c>
      <c r="AR1247" s="1">
        <v>4171</v>
      </c>
      <c r="AS1247">
        <v>8</v>
      </c>
      <c r="AT1247" s="1">
        <v>446175</v>
      </c>
      <c r="AU1247" s="1">
        <v>372110</v>
      </c>
      <c r="AV1247">
        <v>12</v>
      </c>
      <c r="AW1247">
        <v>81</v>
      </c>
      <c r="AX1247">
        <v>75</v>
      </c>
      <c r="AY1247">
        <v>78</v>
      </c>
      <c r="AZ1247">
        <v>19</v>
      </c>
      <c r="BA1247">
        <v>67</v>
      </c>
      <c r="BB1247">
        <v>14</v>
      </c>
      <c r="BC1247" s="1">
        <v>2547000000</v>
      </c>
      <c r="BD1247" s="1">
        <v>1963000000</v>
      </c>
      <c r="BE1247">
        <f t="shared" si="19"/>
        <v>37</v>
      </c>
    </row>
    <row r="1248" spans="1:57" x14ac:dyDescent="0.25">
      <c r="A1248" t="s">
        <v>114</v>
      </c>
      <c r="B1248" s="2">
        <v>37803</v>
      </c>
      <c r="C1248">
        <v>42</v>
      </c>
      <c r="D1248" s="1">
        <v>37333249243</v>
      </c>
      <c r="E1248" s="1">
        <v>258061396</v>
      </c>
      <c r="F1248">
        <v>128</v>
      </c>
      <c r="G1248">
        <v>1</v>
      </c>
      <c r="H1248">
        <v>1</v>
      </c>
      <c r="K1248">
        <v>95</v>
      </c>
      <c r="Y1248">
        <v>38</v>
      </c>
      <c r="Z1248" s="1">
        <v>853903</v>
      </c>
      <c r="AB1248">
        <v>638</v>
      </c>
      <c r="AC1248" s="1">
        <v>539000</v>
      </c>
      <c r="AD1248">
        <v>54</v>
      </c>
      <c r="AE1248" s="1">
        <v>1500</v>
      </c>
      <c r="AF1248">
        <v>1</v>
      </c>
      <c r="AG1248">
        <v>2</v>
      </c>
      <c r="AH1248">
        <v>137</v>
      </c>
      <c r="AI1248">
        <v>113</v>
      </c>
      <c r="AJ1248">
        <v>250</v>
      </c>
      <c r="AK1248" s="1">
        <v>39938939052</v>
      </c>
      <c r="AL1248" s="1">
        <v>33015124153</v>
      </c>
      <c r="AM1248" s="1">
        <v>29158352144</v>
      </c>
      <c r="AN1248" s="1">
        <v>64562</v>
      </c>
      <c r="AO1248" s="1">
        <v>-5806600000</v>
      </c>
      <c r="AP1248">
        <v>17</v>
      </c>
      <c r="AQ1248">
        <v>4</v>
      </c>
      <c r="AR1248" s="1">
        <v>4890</v>
      </c>
      <c r="AS1248">
        <v>8</v>
      </c>
      <c r="AT1248" s="1">
        <v>451630</v>
      </c>
      <c r="AU1248" s="1">
        <v>375756</v>
      </c>
      <c r="AV1248">
        <v>12</v>
      </c>
      <c r="AW1248">
        <v>82</v>
      </c>
      <c r="AX1248">
        <v>76</v>
      </c>
      <c r="AY1248">
        <v>79</v>
      </c>
      <c r="AZ1248">
        <v>19</v>
      </c>
      <c r="BA1248">
        <v>67</v>
      </c>
      <c r="BB1248">
        <v>14</v>
      </c>
      <c r="BC1248" s="1">
        <v>3149000000</v>
      </c>
      <c r="BD1248" s="1">
        <v>2445000000</v>
      </c>
      <c r="BE1248">
        <f t="shared" si="19"/>
        <v>38</v>
      </c>
    </row>
    <row r="1249" spans="1:57" x14ac:dyDescent="0.25">
      <c r="A1249" t="s">
        <v>114</v>
      </c>
      <c r="B1249" s="2">
        <v>38169</v>
      </c>
      <c r="C1249">
        <v>42</v>
      </c>
      <c r="D1249" s="1">
        <v>50143550360</v>
      </c>
      <c r="E1249" s="1">
        <v>365335187</v>
      </c>
      <c r="F1249">
        <v>147</v>
      </c>
      <c r="G1249">
        <v>1</v>
      </c>
      <c r="H1249">
        <v>1</v>
      </c>
      <c r="I1249">
        <v>111</v>
      </c>
      <c r="J1249">
        <v>106</v>
      </c>
      <c r="K1249">
        <v>98</v>
      </c>
      <c r="Y1249">
        <v>62</v>
      </c>
      <c r="Z1249" s="1">
        <v>855840</v>
      </c>
      <c r="AB1249">
        <v>654</v>
      </c>
      <c r="AC1249" s="1">
        <v>470000</v>
      </c>
      <c r="AD1249">
        <v>65</v>
      </c>
      <c r="AE1249" s="1">
        <v>1512</v>
      </c>
      <c r="AF1249">
        <v>1</v>
      </c>
      <c r="AG1249">
        <v>2</v>
      </c>
      <c r="AH1249">
        <v>152</v>
      </c>
      <c r="AI1249">
        <v>128</v>
      </c>
      <c r="AJ1249">
        <v>280</v>
      </c>
      <c r="AK1249" s="1">
        <v>51930491144</v>
      </c>
      <c r="AL1249" s="1">
        <v>43689383075</v>
      </c>
      <c r="AM1249" s="1">
        <v>34091250551</v>
      </c>
      <c r="AN1249" s="1">
        <v>74420</v>
      </c>
      <c r="AO1249" s="1">
        <v>-3467900000</v>
      </c>
      <c r="AP1249">
        <v>17</v>
      </c>
      <c r="AQ1249">
        <v>4</v>
      </c>
      <c r="AR1249" s="1">
        <v>6027</v>
      </c>
      <c r="AS1249">
        <v>8</v>
      </c>
      <c r="AT1249" s="1">
        <v>458095</v>
      </c>
      <c r="AU1249" s="1">
        <v>380219</v>
      </c>
      <c r="AV1249">
        <v>12</v>
      </c>
      <c r="AW1249">
        <v>82</v>
      </c>
      <c r="AX1249">
        <v>76</v>
      </c>
      <c r="AY1249">
        <v>79</v>
      </c>
      <c r="AZ1249">
        <v>19</v>
      </c>
      <c r="BA1249">
        <v>67</v>
      </c>
      <c r="BB1249">
        <v>14</v>
      </c>
      <c r="BC1249" s="1">
        <v>3880000000</v>
      </c>
      <c r="BD1249" s="1">
        <v>2950000000</v>
      </c>
      <c r="BE1249">
        <f t="shared" si="19"/>
        <v>40</v>
      </c>
    </row>
    <row r="1250" spans="1:57" x14ac:dyDescent="0.25">
      <c r="A1250" t="s">
        <v>114</v>
      </c>
      <c r="B1250" s="2">
        <v>38534</v>
      </c>
      <c r="C1250">
        <v>39</v>
      </c>
      <c r="D1250" s="1">
        <v>51254450851</v>
      </c>
      <c r="E1250" s="1">
        <v>240470125</v>
      </c>
      <c r="F1250">
        <v>136</v>
      </c>
      <c r="G1250">
        <v>1</v>
      </c>
      <c r="H1250">
        <v>0</v>
      </c>
      <c r="I1250">
        <v>106</v>
      </c>
      <c r="J1250">
        <v>107</v>
      </c>
      <c r="K1250">
        <v>100</v>
      </c>
      <c r="Y1250">
        <v>59</v>
      </c>
      <c r="Z1250" s="1">
        <v>851136</v>
      </c>
      <c r="AA1250">
        <v>272</v>
      </c>
      <c r="AB1250">
        <v>661</v>
      </c>
      <c r="AC1250" s="1">
        <v>510000</v>
      </c>
      <c r="AD1250">
        <v>69</v>
      </c>
      <c r="AE1250" s="1">
        <v>1512</v>
      </c>
      <c r="AF1250">
        <v>1</v>
      </c>
      <c r="AG1250">
        <v>2</v>
      </c>
      <c r="AH1250">
        <v>156</v>
      </c>
      <c r="AI1250">
        <v>130</v>
      </c>
      <c r="AJ1250">
        <v>286</v>
      </c>
      <c r="AK1250" s="1">
        <v>58661766900</v>
      </c>
      <c r="AL1250" s="1">
        <v>49077003432</v>
      </c>
      <c r="AM1250" s="1">
        <v>37659180222</v>
      </c>
      <c r="AN1250" s="1">
        <v>80960</v>
      </c>
      <c r="AO1250" s="1">
        <v>-4275200000</v>
      </c>
      <c r="AP1250">
        <v>23</v>
      </c>
      <c r="AQ1250">
        <v>4</v>
      </c>
      <c r="AR1250" s="1">
        <v>6409</v>
      </c>
      <c r="AS1250">
        <v>8</v>
      </c>
      <c r="AT1250" s="1">
        <v>465158</v>
      </c>
      <c r="AU1250" s="1">
        <v>385151</v>
      </c>
      <c r="AV1250">
        <v>12</v>
      </c>
      <c r="AW1250">
        <v>82</v>
      </c>
      <c r="AX1250">
        <v>77</v>
      </c>
      <c r="AY1250">
        <v>79</v>
      </c>
      <c r="AZ1250">
        <v>19</v>
      </c>
      <c r="BA1250">
        <v>67</v>
      </c>
      <c r="BB1250">
        <v>14</v>
      </c>
      <c r="BC1250" s="1">
        <v>3612000000</v>
      </c>
      <c r="BD1250" s="1">
        <v>2977000000</v>
      </c>
      <c r="BE1250">
        <f t="shared" si="19"/>
        <v>41</v>
      </c>
    </row>
    <row r="1251" spans="1:57" x14ac:dyDescent="0.25">
      <c r="A1251" t="s">
        <v>114</v>
      </c>
      <c r="B1251" s="2">
        <v>38899</v>
      </c>
      <c r="C1251">
        <v>36</v>
      </c>
      <c r="D1251" s="1">
        <v>79524001055</v>
      </c>
      <c r="E1251" s="1">
        <v>230595115</v>
      </c>
      <c r="F1251">
        <v>187</v>
      </c>
      <c r="G1251">
        <v>1</v>
      </c>
      <c r="H1251">
        <v>0</v>
      </c>
      <c r="I1251">
        <v>101</v>
      </c>
      <c r="J1251">
        <v>113</v>
      </c>
      <c r="K1251">
        <v>103</v>
      </c>
      <c r="O1251">
        <v>12</v>
      </c>
      <c r="P1251" s="1">
        <v>1250</v>
      </c>
      <c r="Q1251" s="1">
        <v>1250</v>
      </c>
      <c r="S1251">
        <v>6</v>
      </c>
      <c r="T1251">
        <v>7</v>
      </c>
      <c r="U1251">
        <v>26</v>
      </c>
      <c r="V1251">
        <v>59</v>
      </c>
      <c r="W1251">
        <v>22</v>
      </c>
      <c r="X1251">
        <v>39</v>
      </c>
      <c r="Y1251">
        <v>65</v>
      </c>
      <c r="Z1251" s="1">
        <v>927738</v>
      </c>
      <c r="AA1251">
        <v>298</v>
      </c>
      <c r="AB1251">
        <v>666</v>
      </c>
      <c r="AC1251" s="1">
        <v>713000</v>
      </c>
      <c r="AD1251">
        <v>71</v>
      </c>
      <c r="AE1251" s="1">
        <v>1512</v>
      </c>
      <c r="AF1251">
        <v>1</v>
      </c>
      <c r="AG1251">
        <v>2</v>
      </c>
      <c r="AH1251">
        <v>170</v>
      </c>
      <c r="AI1251">
        <v>139</v>
      </c>
      <c r="AJ1251">
        <v>309</v>
      </c>
      <c r="AK1251" s="1">
        <v>72279182729</v>
      </c>
      <c r="AL1251" s="1">
        <v>59178238229</v>
      </c>
      <c r="AM1251" s="1">
        <v>42552321358</v>
      </c>
      <c r="AN1251" s="1">
        <v>90032</v>
      </c>
      <c r="AO1251" s="1">
        <v>-8119800000</v>
      </c>
      <c r="AP1251">
        <v>23</v>
      </c>
      <c r="AQ1251">
        <v>4</v>
      </c>
      <c r="AR1251" s="1">
        <v>6982</v>
      </c>
      <c r="AS1251">
        <v>8</v>
      </c>
      <c r="AT1251" s="1">
        <v>472637</v>
      </c>
      <c r="AU1251" s="1">
        <v>390776</v>
      </c>
      <c r="AV1251">
        <v>12</v>
      </c>
      <c r="AW1251">
        <v>82</v>
      </c>
      <c r="AX1251">
        <v>77</v>
      </c>
      <c r="AY1251">
        <v>80</v>
      </c>
      <c r="AZ1251">
        <v>18</v>
      </c>
      <c r="BA1251">
        <v>67</v>
      </c>
      <c r="BB1251">
        <v>14</v>
      </c>
      <c r="BC1251" s="1">
        <v>3636000000</v>
      </c>
      <c r="BD1251" s="1">
        <v>3138000000</v>
      </c>
      <c r="BE1251">
        <f t="shared" si="19"/>
        <v>50</v>
      </c>
    </row>
    <row r="1252" spans="1:57" x14ac:dyDescent="0.25">
      <c r="A1252" t="s">
        <v>114</v>
      </c>
      <c r="B1252" s="2">
        <v>39264</v>
      </c>
      <c r="C1252">
        <v>34</v>
      </c>
      <c r="D1252" s="1">
        <v>166102278000</v>
      </c>
      <c r="E1252" s="1">
        <v>229704000</v>
      </c>
      <c r="F1252">
        <v>324</v>
      </c>
      <c r="G1252">
        <v>0</v>
      </c>
      <c r="H1252">
        <v>0</v>
      </c>
      <c r="I1252">
        <v>98</v>
      </c>
      <c r="J1252">
        <v>113</v>
      </c>
      <c r="K1252">
        <v>105</v>
      </c>
      <c r="O1252">
        <v>11</v>
      </c>
      <c r="P1252" s="1">
        <v>1250</v>
      </c>
      <c r="Q1252" s="1">
        <v>1250</v>
      </c>
      <c r="S1252">
        <v>6</v>
      </c>
      <c r="T1252">
        <v>7</v>
      </c>
      <c r="U1252">
        <v>26</v>
      </c>
      <c r="V1252">
        <v>59</v>
      </c>
      <c r="W1252">
        <v>21</v>
      </c>
      <c r="X1252">
        <v>39</v>
      </c>
      <c r="Y1252">
        <v>73</v>
      </c>
      <c r="Z1252" s="1">
        <v>1039067</v>
      </c>
      <c r="AA1252">
        <v>316</v>
      </c>
      <c r="AB1252">
        <v>670</v>
      </c>
      <c r="AC1252" s="1">
        <v>684500</v>
      </c>
      <c r="AD1252">
        <v>78</v>
      </c>
      <c r="AE1252" s="1">
        <v>1512</v>
      </c>
      <c r="AF1252">
        <v>1</v>
      </c>
      <c r="AG1252">
        <v>2</v>
      </c>
      <c r="AH1252">
        <v>176</v>
      </c>
      <c r="AI1252">
        <v>144</v>
      </c>
      <c r="AJ1252">
        <v>320</v>
      </c>
      <c r="AK1252" s="1">
        <v>90271652994</v>
      </c>
      <c r="AL1252" s="1">
        <v>73697918805</v>
      </c>
      <c r="AM1252" s="1">
        <v>51312004029</v>
      </c>
      <c r="AN1252" s="1">
        <v>106902</v>
      </c>
      <c r="AO1252" s="1">
        <v>-7331900000</v>
      </c>
      <c r="AP1252">
        <v>23</v>
      </c>
      <c r="AQ1252">
        <v>4</v>
      </c>
      <c r="AR1252" s="1">
        <v>7625</v>
      </c>
      <c r="AS1252">
        <v>7</v>
      </c>
      <c r="AT1252" s="1">
        <v>479993</v>
      </c>
      <c r="AU1252" s="1">
        <v>396282</v>
      </c>
      <c r="AV1252">
        <v>11</v>
      </c>
      <c r="AW1252">
        <v>83</v>
      </c>
      <c r="AX1252">
        <v>78</v>
      </c>
      <c r="AY1252">
        <v>80</v>
      </c>
      <c r="AZ1252">
        <v>18</v>
      </c>
      <c r="BA1252">
        <v>68</v>
      </c>
      <c r="BB1252">
        <v>14</v>
      </c>
      <c r="BC1252" s="1">
        <v>4032000000</v>
      </c>
      <c r="BD1252" s="1">
        <v>3476000000</v>
      </c>
      <c r="BE1252">
        <f t="shared" si="19"/>
        <v>50</v>
      </c>
    </row>
    <row r="1253" spans="1:57" x14ac:dyDescent="0.25">
      <c r="A1253" t="s">
        <v>114</v>
      </c>
      <c r="B1253" s="2">
        <v>39630</v>
      </c>
      <c r="C1253">
        <v>34</v>
      </c>
      <c r="D1253" s="1">
        <v>66457442570</v>
      </c>
      <c r="E1253" s="1">
        <v>1656347481</v>
      </c>
      <c r="F1253">
        <v>115</v>
      </c>
      <c r="G1253">
        <v>3</v>
      </c>
      <c r="H1253">
        <v>1</v>
      </c>
      <c r="I1253">
        <v>95</v>
      </c>
      <c r="J1253">
        <v>115</v>
      </c>
      <c r="K1253">
        <v>109</v>
      </c>
      <c r="O1253">
        <v>7</v>
      </c>
      <c r="P1253" s="1">
        <v>1420</v>
      </c>
      <c r="Q1253" s="1">
        <v>1420</v>
      </c>
      <c r="S1253">
        <v>6</v>
      </c>
      <c r="T1253">
        <v>7</v>
      </c>
      <c r="U1253">
        <v>26</v>
      </c>
      <c r="V1253">
        <v>59</v>
      </c>
      <c r="W1253">
        <v>21</v>
      </c>
      <c r="X1253">
        <v>39</v>
      </c>
      <c r="Y1253">
        <v>111</v>
      </c>
      <c r="Z1253" s="1">
        <v>1059848</v>
      </c>
      <c r="AA1253">
        <v>345</v>
      </c>
      <c r="AB1253">
        <v>673</v>
      </c>
      <c r="AC1253" s="1">
        <v>707000</v>
      </c>
      <c r="AD1253">
        <v>82</v>
      </c>
      <c r="AE1253" s="1">
        <v>1612</v>
      </c>
      <c r="AH1253">
        <v>175</v>
      </c>
      <c r="AI1253">
        <v>143</v>
      </c>
      <c r="AJ1253">
        <v>317</v>
      </c>
      <c r="AK1253" s="1">
        <v>100894422676</v>
      </c>
      <c r="AL1253" s="1">
        <v>82358662614</v>
      </c>
      <c r="AM1253" s="1">
        <v>57767605376</v>
      </c>
      <c r="AN1253" s="1">
        <v>118219</v>
      </c>
      <c r="AO1253" s="1">
        <v>-9707500000</v>
      </c>
      <c r="AP1253">
        <v>23</v>
      </c>
      <c r="AQ1253">
        <v>3</v>
      </c>
      <c r="AR1253" s="1">
        <v>8055</v>
      </c>
      <c r="AS1253">
        <v>7</v>
      </c>
      <c r="AT1253" s="1">
        <v>488650</v>
      </c>
      <c r="AU1253" s="1">
        <v>402843</v>
      </c>
      <c r="AV1253">
        <v>12</v>
      </c>
      <c r="AW1253">
        <v>83</v>
      </c>
      <c r="AX1253">
        <v>78</v>
      </c>
      <c r="AY1253">
        <v>80</v>
      </c>
      <c r="AZ1253">
        <v>18</v>
      </c>
      <c r="BA1253">
        <v>68</v>
      </c>
      <c r="BB1253">
        <v>14</v>
      </c>
      <c r="BC1253" s="1">
        <v>4486000000</v>
      </c>
      <c r="BD1253" s="1">
        <v>3801000000</v>
      </c>
      <c r="BE1253">
        <f t="shared" si="19"/>
        <v>48</v>
      </c>
    </row>
    <row r="1254" spans="1:57" x14ac:dyDescent="0.25">
      <c r="A1254" t="s">
        <v>114</v>
      </c>
      <c r="B1254" s="2">
        <v>39995</v>
      </c>
      <c r="C1254">
        <v>34</v>
      </c>
      <c r="D1254" s="1">
        <v>105559183847</v>
      </c>
      <c r="E1254" s="1">
        <v>270505479</v>
      </c>
      <c r="F1254">
        <v>203</v>
      </c>
      <c r="G1254">
        <v>1</v>
      </c>
      <c r="H1254">
        <v>0</v>
      </c>
      <c r="I1254">
        <v>94</v>
      </c>
      <c r="J1254">
        <v>114</v>
      </c>
      <c r="K1254">
        <v>109</v>
      </c>
      <c r="O1254">
        <v>2</v>
      </c>
      <c r="P1254" s="1">
        <v>1420</v>
      </c>
      <c r="Q1254" s="1">
        <v>1420</v>
      </c>
      <c r="S1254">
        <v>6</v>
      </c>
      <c r="T1254">
        <v>7</v>
      </c>
      <c r="U1254">
        <v>24</v>
      </c>
      <c r="V1254">
        <v>59</v>
      </c>
      <c r="W1254">
        <v>21</v>
      </c>
      <c r="X1254">
        <v>52</v>
      </c>
      <c r="Y1254">
        <v>137</v>
      </c>
      <c r="Z1254" s="1">
        <v>681482</v>
      </c>
      <c r="AA1254">
        <v>333</v>
      </c>
      <c r="AB1254">
        <v>666</v>
      </c>
      <c r="AC1254" s="1">
        <v>720000</v>
      </c>
      <c r="AD1254">
        <v>87</v>
      </c>
      <c r="AE1254" s="1">
        <v>1512</v>
      </c>
      <c r="AH1254">
        <v>161</v>
      </c>
      <c r="AI1254">
        <v>130</v>
      </c>
      <c r="AJ1254">
        <v>291</v>
      </c>
      <c r="AK1254" s="1">
        <v>83606980967</v>
      </c>
      <c r="AL1254" s="1">
        <v>67445956966</v>
      </c>
      <c r="AM1254" s="1">
        <v>51945493670</v>
      </c>
      <c r="AN1254" s="1">
        <v>104354</v>
      </c>
      <c r="AO1254" s="1">
        <v>-12266500000</v>
      </c>
      <c r="AP1254">
        <v>20</v>
      </c>
      <c r="AQ1254">
        <v>3</v>
      </c>
      <c r="AR1254" s="1">
        <v>8262</v>
      </c>
      <c r="AS1254">
        <v>8</v>
      </c>
      <c r="AT1254" s="1">
        <v>497783</v>
      </c>
      <c r="AU1254" s="1">
        <v>409775</v>
      </c>
      <c r="AV1254">
        <v>11</v>
      </c>
      <c r="AW1254">
        <v>83</v>
      </c>
      <c r="AX1254">
        <v>78</v>
      </c>
      <c r="AY1254">
        <v>80</v>
      </c>
      <c r="AZ1254">
        <v>18</v>
      </c>
      <c r="BA1254">
        <v>68</v>
      </c>
      <c r="BB1254">
        <v>14</v>
      </c>
      <c r="BC1254" s="1">
        <v>4176000000</v>
      </c>
      <c r="BD1254" s="1">
        <v>3612000000</v>
      </c>
      <c r="BE1254">
        <f t="shared" si="19"/>
        <v>48</v>
      </c>
    </row>
    <row r="1255" spans="1:57" x14ac:dyDescent="0.25">
      <c r="A1255" t="s">
        <v>114</v>
      </c>
      <c r="B1255" s="2">
        <v>40360</v>
      </c>
      <c r="C1255">
        <v>33</v>
      </c>
      <c r="D1255" s="1">
        <v>101127648860</v>
      </c>
      <c r="E1255" s="1">
        <v>175400299</v>
      </c>
      <c r="F1255">
        <v>191</v>
      </c>
      <c r="G1255">
        <v>0</v>
      </c>
      <c r="H1255">
        <v>0</v>
      </c>
      <c r="I1255">
        <v>94</v>
      </c>
      <c r="J1255">
        <v>115</v>
      </c>
      <c r="K1255">
        <v>111</v>
      </c>
      <c r="O1255">
        <v>2</v>
      </c>
      <c r="P1255" s="1">
        <v>1420</v>
      </c>
      <c r="Q1255" s="1">
        <v>1420</v>
      </c>
      <c r="R1255">
        <v>44</v>
      </c>
      <c r="S1255">
        <v>6</v>
      </c>
      <c r="T1255">
        <v>6</v>
      </c>
      <c r="U1255">
        <v>19</v>
      </c>
      <c r="V1255">
        <v>59</v>
      </c>
      <c r="W1255">
        <v>21</v>
      </c>
      <c r="Z1255" s="1">
        <v>1202560</v>
      </c>
      <c r="AA1255">
        <v>345</v>
      </c>
      <c r="AC1255" s="1">
        <v>727000</v>
      </c>
      <c r="AD1255">
        <v>90</v>
      </c>
      <c r="AE1255" s="1">
        <v>1512</v>
      </c>
      <c r="AH1255">
        <v>165</v>
      </c>
      <c r="AI1255">
        <v>134</v>
      </c>
      <c r="AJ1255">
        <v>299</v>
      </c>
      <c r="AK1255" s="1">
        <v>87415526316</v>
      </c>
      <c r="AL1255" s="1">
        <v>70890921053</v>
      </c>
      <c r="AM1255" s="1">
        <v>52982763158</v>
      </c>
      <c r="AN1255" s="1">
        <v>104512</v>
      </c>
      <c r="AO1255" s="1">
        <v>-11633200000</v>
      </c>
      <c r="AP1255">
        <v>20</v>
      </c>
      <c r="AQ1255">
        <v>3</v>
      </c>
      <c r="AR1255" s="1">
        <v>8181</v>
      </c>
      <c r="AS1255">
        <v>8</v>
      </c>
      <c r="AT1255" s="1">
        <v>506953</v>
      </c>
      <c r="AU1255" s="1">
        <v>416715</v>
      </c>
      <c r="AV1255">
        <v>12</v>
      </c>
      <c r="AW1255">
        <v>83</v>
      </c>
      <c r="AX1255">
        <v>78</v>
      </c>
      <c r="AY1255">
        <v>80</v>
      </c>
      <c r="AZ1255">
        <v>18</v>
      </c>
      <c r="BA1255">
        <v>68</v>
      </c>
      <c r="BB1255">
        <v>14</v>
      </c>
      <c r="BC1255" s="1">
        <v>4107000000</v>
      </c>
      <c r="BD1255" s="1">
        <v>3517000000</v>
      </c>
      <c r="BE1255">
        <f t="shared" si="19"/>
        <v>46</v>
      </c>
    </row>
    <row r="1256" spans="1:57" x14ac:dyDescent="0.25">
      <c r="A1256" t="s">
        <v>115</v>
      </c>
      <c r="B1256" s="2">
        <v>36708</v>
      </c>
      <c r="K1256">
        <v>101</v>
      </c>
      <c r="L1256">
        <v>5</v>
      </c>
      <c r="M1256">
        <v>10</v>
      </c>
      <c r="N1256">
        <v>12</v>
      </c>
      <c r="Z1256" s="1">
        <v>1532189</v>
      </c>
      <c r="AC1256" s="1">
        <v>141052</v>
      </c>
      <c r="AD1256">
        <v>14</v>
      </c>
      <c r="AH1256">
        <v>100</v>
      </c>
      <c r="AI1256">
        <v>65</v>
      </c>
      <c r="AJ1256">
        <v>165</v>
      </c>
      <c r="AK1256" s="1">
        <v>6127599148</v>
      </c>
      <c r="AL1256" s="1">
        <v>3943631119</v>
      </c>
      <c r="AM1256" s="1">
        <v>6101794939</v>
      </c>
      <c r="AN1256" s="1">
        <v>14129</v>
      </c>
      <c r="AT1256" s="1">
        <v>431867</v>
      </c>
      <c r="AU1256" s="1">
        <v>431867</v>
      </c>
      <c r="AV1256">
        <v>9</v>
      </c>
      <c r="AW1256">
        <v>81</v>
      </c>
      <c r="AX1256">
        <v>76</v>
      </c>
      <c r="AY1256">
        <v>79</v>
      </c>
      <c r="AZ1256">
        <v>23</v>
      </c>
      <c r="BA1256">
        <v>70</v>
      </c>
      <c r="BB1256">
        <v>7</v>
      </c>
      <c r="BC1256" s="1">
        <v>3205000000</v>
      </c>
      <c r="BE1256">
        <f t="shared" si="19"/>
        <v>24</v>
      </c>
    </row>
    <row r="1257" spans="1:57" x14ac:dyDescent="0.25">
      <c r="A1257" t="s">
        <v>115</v>
      </c>
      <c r="B1257" s="2">
        <v>37073</v>
      </c>
      <c r="K1257">
        <v>99</v>
      </c>
      <c r="L1257">
        <v>3</v>
      </c>
      <c r="M1257">
        <v>8</v>
      </c>
      <c r="N1257">
        <v>4</v>
      </c>
      <c r="Z1257" s="1">
        <v>1706332</v>
      </c>
      <c r="AC1257" s="1">
        <v>194475</v>
      </c>
      <c r="AD1257">
        <v>23</v>
      </c>
      <c r="AH1257">
        <v>100</v>
      </c>
      <c r="AI1257">
        <v>68</v>
      </c>
      <c r="AJ1257">
        <v>168</v>
      </c>
      <c r="AK1257" s="1">
        <v>6533593203</v>
      </c>
      <c r="AL1257" s="1">
        <v>4430506255</v>
      </c>
      <c r="AM1257" s="1">
        <v>6514271488</v>
      </c>
      <c r="AN1257" s="1">
        <v>14796</v>
      </c>
      <c r="AT1257" s="1">
        <v>440265</v>
      </c>
      <c r="AU1257" s="1">
        <v>440265</v>
      </c>
      <c r="AV1257">
        <v>8</v>
      </c>
      <c r="AW1257">
        <v>81</v>
      </c>
      <c r="AX1257">
        <v>76</v>
      </c>
      <c r="AY1257">
        <v>79</v>
      </c>
      <c r="AZ1257">
        <v>22</v>
      </c>
      <c r="BA1257">
        <v>71</v>
      </c>
      <c r="BB1257">
        <v>7</v>
      </c>
      <c r="BC1257" s="1">
        <v>3745000000</v>
      </c>
      <c r="BE1257">
        <f t="shared" si="19"/>
        <v>24</v>
      </c>
    </row>
    <row r="1258" spans="1:57" x14ac:dyDescent="0.25">
      <c r="A1258" t="s">
        <v>115</v>
      </c>
      <c r="B1258" s="2">
        <v>37438</v>
      </c>
      <c r="K1258">
        <v>96</v>
      </c>
      <c r="L1258">
        <v>1</v>
      </c>
      <c r="M1258">
        <v>6</v>
      </c>
      <c r="N1258">
        <v>7</v>
      </c>
      <c r="Z1258" s="1">
        <v>1728004</v>
      </c>
      <c r="AC1258" s="1">
        <v>276138</v>
      </c>
      <c r="AD1258">
        <v>25</v>
      </c>
      <c r="AH1258">
        <v>104</v>
      </c>
      <c r="AI1258">
        <v>70</v>
      </c>
      <c r="AJ1258">
        <v>174</v>
      </c>
      <c r="AK1258" s="1">
        <v>7298606407</v>
      </c>
      <c r="AL1258" s="1">
        <v>4926874396</v>
      </c>
      <c r="AM1258" s="1">
        <v>7008026539</v>
      </c>
      <c r="AN1258" s="1">
        <v>15592</v>
      </c>
      <c r="AO1258" s="1">
        <v>-93214000</v>
      </c>
      <c r="AT1258" s="1">
        <v>449472</v>
      </c>
      <c r="AU1258" s="1">
        <v>449472</v>
      </c>
      <c r="AV1258">
        <v>8</v>
      </c>
      <c r="AW1258">
        <v>81</v>
      </c>
      <c r="AX1258">
        <v>77</v>
      </c>
      <c r="AY1258">
        <v>79</v>
      </c>
      <c r="AZ1258">
        <v>20</v>
      </c>
      <c r="BA1258">
        <v>72</v>
      </c>
      <c r="BB1258">
        <v>7</v>
      </c>
      <c r="BC1258" s="1">
        <v>4428000000</v>
      </c>
      <c r="BD1258" s="1">
        <v>512000000</v>
      </c>
      <c r="BE1258">
        <f t="shared" si="19"/>
        <v>26</v>
      </c>
    </row>
    <row r="1259" spans="1:57" x14ac:dyDescent="0.25">
      <c r="A1259" t="s">
        <v>115</v>
      </c>
      <c r="B1259" s="2">
        <v>37803</v>
      </c>
      <c r="K1259">
        <v>95</v>
      </c>
      <c r="L1259">
        <v>0</v>
      </c>
      <c r="M1259">
        <v>6</v>
      </c>
      <c r="N1259">
        <v>6</v>
      </c>
      <c r="Z1259" s="1">
        <v>1211797</v>
      </c>
      <c r="AB1259">
        <v>125</v>
      </c>
      <c r="AC1259" s="1">
        <v>364031</v>
      </c>
      <c r="AD1259">
        <v>26</v>
      </c>
      <c r="AH1259">
        <v>106</v>
      </c>
      <c r="AI1259">
        <v>71</v>
      </c>
      <c r="AJ1259">
        <v>176</v>
      </c>
      <c r="AK1259" s="1">
        <v>8366077719</v>
      </c>
      <c r="AL1259" s="1">
        <v>5600679379</v>
      </c>
      <c r="AM1259" s="1">
        <v>7926208510</v>
      </c>
      <c r="AN1259" s="1">
        <v>17251</v>
      </c>
      <c r="AO1259" s="1">
        <v>-1137730000</v>
      </c>
      <c r="AT1259" s="1">
        <v>459456</v>
      </c>
      <c r="AU1259" s="1">
        <v>459456</v>
      </c>
      <c r="AV1259">
        <v>8</v>
      </c>
      <c r="AW1259">
        <v>82</v>
      </c>
      <c r="AX1259">
        <v>77</v>
      </c>
      <c r="AY1259">
        <v>79</v>
      </c>
      <c r="AZ1259">
        <v>19</v>
      </c>
      <c r="BA1259">
        <v>74</v>
      </c>
      <c r="BB1259">
        <v>7</v>
      </c>
      <c r="BC1259" s="1">
        <v>5225000000</v>
      </c>
      <c r="BD1259" s="1">
        <v>471000000</v>
      </c>
      <c r="BE1259">
        <f t="shared" si="19"/>
        <v>27</v>
      </c>
    </row>
    <row r="1260" spans="1:57" x14ac:dyDescent="0.25">
      <c r="A1260" t="s">
        <v>115</v>
      </c>
      <c r="B1260" s="2">
        <v>38169</v>
      </c>
      <c r="I1260">
        <v>28</v>
      </c>
      <c r="J1260">
        <v>44</v>
      </c>
      <c r="K1260">
        <v>96</v>
      </c>
      <c r="L1260">
        <v>0</v>
      </c>
      <c r="M1260">
        <v>6</v>
      </c>
      <c r="N1260">
        <v>4</v>
      </c>
      <c r="Z1260" s="1">
        <v>1800237</v>
      </c>
      <c r="AB1260">
        <v>129</v>
      </c>
      <c r="AC1260" s="1">
        <v>432450</v>
      </c>
      <c r="AD1260">
        <v>31</v>
      </c>
      <c r="AH1260">
        <v>107</v>
      </c>
      <c r="AI1260">
        <v>67</v>
      </c>
      <c r="AJ1260">
        <v>174</v>
      </c>
      <c r="AK1260" s="1">
        <v>10987803561</v>
      </c>
      <c r="AL1260" s="1">
        <v>6833156191</v>
      </c>
      <c r="AM1260" s="1">
        <v>10258324479</v>
      </c>
      <c r="AN1260" s="1">
        <v>21820</v>
      </c>
      <c r="AO1260" s="1">
        <v>-4382234000</v>
      </c>
      <c r="AT1260" s="1">
        <v>470127</v>
      </c>
      <c r="AU1260" s="1">
        <v>470127</v>
      </c>
      <c r="AV1260">
        <v>8</v>
      </c>
      <c r="AW1260">
        <v>82</v>
      </c>
      <c r="AX1260">
        <v>77</v>
      </c>
      <c r="AY1260">
        <v>79</v>
      </c>
      <c r="AZ1260">
        <v>18</v>
      </c>
      <c r="BA1260">
        <v>75</v>
      </c>
      <c r="BB1260">
        <v>7</v>
      </c>
      <c r="BC1260" s="1">
        <v>7431000000</v>
      </c>
      <c r="BD1260" s="1">
        <v>529000000</v>
      </c>
      <c r="BE1260">
        <f t="shared" si="19"/>
        <v>29</v>
      </c>
    </row>
    <row r="1261" spans="1:57" x14ac:dyDescent="0.25">
      <c r="A1261" t="s">
        <v>115</v>
      </c>
      <c r="B1261" s="2">
        <v>38534</v>
      </c>
      <c r="I1261">
        <v>29</v>
      </c>
      <c r="J1261">
        <v>46</v>
      </c>
      <c r="K1261">
        <v>100</v>
      </c>
      <c r="L1261">
        <v>2</v>
      </c>
      <c r="M1261">
        <v>7</v>
      </c>
      <c r="N1261">
        <v>1</v>
      </c>
      <c r="Z1261" s="1">
        <v>2040654</v>
      </c>
      <c r="AB1261">
        <v>134</v>
      </c>
      <c r="AC1261" s="1">
        <v>532758</v>
      </c>
      <c r="AD1261">
        <v>35</v>
      </c>
      <c r="AH1261">
        <v>95</v>
      </c>
      <c r="AI1261">
        <v>62</v>
      </c>
      <c r="AJ1261">
        <v>157</v>
      </c>
      <c r="AK1261" s="1">
        <v>11154353091</v>
      </c>
      <c r="AL1261" s="1">
        <v>7349581243</v>
      </c>
      <c r="AM1261" s="1">
        <v>11790849396</v>
      </c>
      <c r="AN1261" s="1">
        <v>24493</v>
      </c>
      <c r="AO1261" s="1">
        <v>-6022056000</v>
      </c>
      <c r="AT1261" s="1">
        <v>481390</v>
      </c>
      <c r="AU1261" s="1">
        <v>481390</v>
      </c>
      <c r="AV1261">
        <v>8</v>
      </c>
      <c r="AW1261">
        <v>82</v>
      </c>
      <c r="AX1261">
        <v>77</v>
      </c>
      <c r="AY1261">
        <v>80</v>
      </c>
      <c r="AZ1261">
        <v>17</v>
      </c>
      <c r="BA1261">
        <v>76</v>
      </c>
      <c r="BB1261">
        <v>7</v>
      </c>
      <c r="BC1261" s="1">
        <v>7875000000</v>
      </c>
      <c r="BD1261" s="1">
        <v>615000000</v>
      </c>
      <c r="BE1261">
        <f t="shared" si="19"/>
        <v>29</v>
      </c>
    </row>
    <row r="1262" spans="1:57" x14ac:dyDescent="0.25">
      <c r="A1262" t="s">
        <v>115</v>
      </c>
      <c r="B1262" s="2">
        <v>38899</v>
      </c>
      <c r="I1262">
        <v>31</v>
      </c>
      <c r="J1262">
        <v>56</v>
      </c>
      <c r="K1262">
        <v>105</v>
      </c>
      <c r="L1262">
        <v>3</v>
      </c>
      <c r="M1262">
        <v>9</v>
      </c>
      <c r="N1262">
        <v>1</v>
      </c>
      <c r="Z1262" s="1">
        <v>2285750</v>
      </c>
      <c r="AB1262">
        <v>138</v>
      </c>
      <c r="AC1262" s="1">
        <v>636347</v>
      </c>
      <c r="AD1262">
        <v>46</v>
      </c>
      <c r="AH1262">
        <v>90</v>
      </c>
      <c r="AI1262">
        <v>61</v>
      </c>
      <c r="AJ1262">
        <v>151</v>
      </c>
      <c r="AK1262" s="1">
        <v>13120912424</v>
      </c>
      <c r="AL1262" s="1">
        <v>8923216126</v>
      </c>
      <c r="AM1262" s="1">
        <v>14567828106</v>
      </c>
      <c r="AN1262" s="1">
        <v>29533</v>
      </c>
      <c r="AO1262" s="1">
        <v>-11822401000</v>
      </c>
      <c r="AT1262" s="1">
        <v>493267</v>
      </c>
      <c r="AU1262" s="1">
        <v>493267</v>
      </c>
      <c r="AV1262">
        <v>8</v>
      </c>
      <c r="AW1262">
        <v>82</v>
      </c>
      <c r="AX1262">
        <v>77</v>
      </c>
      <c r="AY1262">
        <v>80</v>
      </c>
      <c r="AZ1262">
        <v>16</v>
      </c>
      <c r="BA1262">
        <v>78</v>
      </c>
      <c r="BB1262">
        <v>7</v>
      </c>
      <c r="BC1262" s="1">
        <v>10055000000</v>
      </c>
      <c r="BD1262" s="1">
        <v>648000000</v>
      </c>
      <c r="BE1262">
        <f t="shared" si="19"/>
        <v>29</v>
      </c>
    </row>
    <row r="1263" spans="1:57" x14ac:dyDescent="0.25">
      <c r="A1263" t="s">
        <v>115</v>
      </c>
      <c r="B1263" s="2">
        <v>39264</v>
      </c>
      <c r="I1263">
        <v>32</v>
      </c>
      <c r="J1263">
        <v>78</v>
      </c>
      <c r="K1263">
        <v>111</v>
      </c>
      <c r="L1263">
        <v>3</v>
      </c>
      <c r="M1263">
        <v>8</v>
      </c>
      <c r="N1263">
        <v>-1</v>
      </c>
      <c r="Z1263" s="1">
        <v>2393294</v>
      </c>
      <c r="AB1263">
        <v>142</v>
      </c>
      <c r="AC1263" s="1">
        <v>794323</v>
      </c>
      <c r="AD1263">
        <v>47</v>
      </c>
      <c r="AH1263">
        <v>93</v>
      </c>
      <c r="AI1263">
        <v>66</v>
      </c>
      <c r="AJ1263">
        <v>159</v>
      </c>
      <c r="AK1263" s="1">
        <v>16886004202</v>
      </c>
      <c r="AL1263" s="1">
        <v>11892323204</v>
      </c>
      <c r="AM1263" s="1">
        <v>18061715594</v>
      </c>
      <c r="AN1263" s="1">
        <v>35716</v>
      </c>
      <c r="AO1263" s="1">
        <v>-289408000</v>
      </c>
      <c r="AT1263" s="1">
        <v>505709</v>
      </c>
      <c r="AU1263" s="1">
        <v>505709</v>
      </c>
      <c r="AV1263">
        <v>9</v>
      </c>
      <c r="AW1263">
        <v>82</v>
      </c>
      <c r="AX1263">
        <v>78</v>
      </c>
      <c r="AY1263">
        <v>80</v>
      </c>
      <c r="AZ1263">
        <v>15</v>
      </c>
      <c r="BA1263">
        <v>78</v>
      </c>
      <c r="BB1263">
        <v>7</v>
      </c>
      <c r="BC1263" s="1">
        <v>13733000000</v>
      </c>
      <c r="BD1263" s="1">
        <v>780000000</v>
      </c>
      <c r="BE1263">
        <f t="shared" si="19"/>
        <v>29</v>
      </c>
    </row>
    <row r="1264" spans="1:57" x14ac:dyDescent="0.25">
      <c r="A1264" t="s">
        <v>115</v>
      </c>
      <c r="B1264" s="2">
        <v>39630</v>
      </c>
      <c r="I1264">
        <v>33</v>
      </c>
      <c r="J1264">
        <v>105</v>
      </c>
      <c r="K1264">
        <v>121</v>
      </c>
      <c r="L1264">
        <v>1</v>
      </c>
      <c r="M1264">
        <v>5</v>
      </c>
      <c r="N1264">
        <v>-5</v>
      </c>
      <c r="Z1264" s="1">
        <v>1866141</v>
      </c>
      <c r="AB1264">
        <v>144</v>
      </c>
      <c r="AC1264" s="1">
        <v>932596</v>
      </c>
      <c r="AD1264">
        <v>49</v>
      </c>
      <c r="AH1264">
        <v>97</v>
      </c>
      <c r="AI1264">
        <v>63</v>
      </c>
      <c r="AJ1264">
        <v>160</v>
      </c>
      <c r="AK1264" s="1">
        <v>20117319548</v>
      </c>
      <c r="AL1264" s="1">
        <v>13120142379</v>
      </c>
      <c r="AM1264" s="1">
        <v>20727302459</v>
      </c>
      <c r="AN1264" s="1">
        <v>39978</v>
      </c>
      <c r="AO1264" s="1">
        <v>-17419544000</v>
      </c>
      <c r="AT1264" s="1">
        <v>518463</v>
      </c>
      <c r="AU1264" s="1">
        <v>518463</v>
      </c>
      <c r="AV1264">
        <v>9</v>
      </c>
      <c r="AW1264">
        <v>83</v>
      </c>
      <c r="AX1264">
        <v>78</v>
      </c>
      <c r="AY1264">
        <v>80</v>
      </c>
      <c r="AZ1264">
        <v>14</v>
      </c>
      <c r="BA1264">
        <v>79</v>
      </c>
      <c r="BB1264">
        <v>7</v>
      </c>
      <c r="BC1264" s="1">
        <v>17297000000</v>
      </c>
      <c r="BD1264" s="1">
        <v>908000000</v>
      </c>
      <c r="BE1264">
        <f t="shared" si="19"/>
        <v>29</v>
      </c>
    </row>
    <row r="1265" spans="1:57" x14ac:dyDescent="0.25">
      <c r="A1265" t="s">
        <v>115</v>
      </c>
      <c r="B1265" s="2">
        <v>39995</v>
      </c>
      <c r="I1265">
        <v>34</v>
      </c>
      <c r="J1265">
        <v>124</v>
      </c>
      <c r="K1265">
        <v>122</v>
      </c>
      <c r="L1265">
        <v>0</v>
      </c>
      <c r="M1265">
        <v>5</v>
      </c>
      <c r="N1265">
        <v>5</v>
      </c>
      <c r="Z1265" s="1">
        <v>1427324</v>
      </c>
      <c r="AB1265">
        <v>144</v>
      </c>
      <c r="AC1265" s="1">
        <v>1037380</v>
      </c>
      <c r="AD1265">
        <v>54</v>
      </c>
      <c r="AH1265">
        <v>94</v>
      </c>
      <c r="AI1265">
        <v>50</v>
      </c>
      <c r="AJ1265">
        <v>144</v>
      </c>
      <c r="AK1265" s="1">
        <v>20063498415</v>
      </c>
      <c r="AL1265" s="1">
        <v>10570193526</v>
      </c>
      <c r="AM1265" s="1">
        <v>21312049798</v>
      </c>
      <c r="AN1265" s="1">
        <v>40121</v>
      </c>
      <c r="AO1265" s="1">
        <v>-15336044000</v>
      </c>
      <c r="AT1265" s="1">
        <v>531195</v>
      </c>
      <c r="AU1265" s="1">
        <v>531195</v>
      </c>
      <c r="AV1265">
        <v>9</v>
      </c>
      <c r="AW1265">
        <v>83</v>
      </c>
      <c r="AX1265">
        <v>78</v>
      </c>
      <c r="AY1265">
        <v>81</v>
      </c>
      <c r="AZ1265">
        <v>14</v>
      </c>
      <c r="BA1265">
        <v>80</v>
      </c>
      <c r="BB1265">
        <v>7</v>
      </c>
      <c r="BC1265" s="1">
        <v>18445000000</v>
      </c>
      <c r="BD1265" s="1">
        <v>969000000</v>
      </c>
      <c r="BE1265">
        <f t="shared" si="19"/>
        <v>29</v>
      </c>
    </row>
    <row r="1266" spans="1:57" x14ac:dyDescent="0.25">
      <c r="A1266" t="s">
        <v>115</v>
      </c>
      <c r="B1266" s="2">
        <v>40360</v>
      </c>
      <c r="I1266">
        <v>35</v>
      </c>
      <c r="J1266">
        <v>136</v>
      </c>
      <c r="K1266">
        <v>125</v>
      </c>
      <c r="L1266">
        <v>0</v>
      </c>
      <c r="M1266">
        <v>5</v>
      </c>
      <c r="N1266">
        <v>1</v>
      </c>
      <c r="Z1266" s="1">
        <v>1366339</v>
      </c>
      <c r="AC1266" s="1">
        <v>1122261</v>
      </c>
      <c r="AD1266">
        <v>57</v>
      </c>
      <c r="AH1266">
        <v>106</v>
      </c>
      <c r="AI1266">
        <v>50</v>
      </c>
      <c r="AJ1266">
        <v>157</v>
      </c>
      <c r="AK1266" s="1">
        <v>30048946188</v>
      </c>
      <c r="AL1266" s="1">
        <v>14241856694</v>
      </c>
      <c r="AM1266" s="1">
        <v>28269518238</v>
      </c>
      <c r="AN1266" s="1">
        <v>51999</v>
      </c>
      <c r="AO1266" s="1">
        <v>-24385110000</v>
      </c>
      <c r="AT1266" s="1">
        <v>543656</v>
      </c>
      <c r="AU1266" s="1">
        <v>543656</v>
      </c>
      <c r="AV1266">
        <v>10</v>
      </c>
      <c r="AW1266">
        <v>83</v>
      </c>
      <c r="AX1266">
        <v>78</v>
      </c>
      <c r="AY1266">
        <v>81</v>
      </c>
      <c r="AZ1266">
        <v>13</v>
      </c>
      <c r="BA1266">
        <v>80</v>
      </c>
      <c r="BB1266">
        <v>7</v>
      </c>
      <c r="BC1266" s="1">
        <v>27790000000</v>
      </c>
      <c r="BD1266" s="1">
        <v>1035000000</v>
      </c>
      <c r="BE1266">
        <f t="shared" si="19"/>
        <v>28</v>
      </c>
    </row>
    <row r="1267" spans="1:57" x14ac:dyDescent="0.25">
      <c r="A1267" t="s">
        <v>116</v>
      </c>
      <c r="B1267" s="2">
        <v>36708</v>
      </c>
      <c r="C1267">
        <v>1</v>
      </c>
      <c r="D1267" s="1">
        <v>7100000</v>
      </c>
      <c r="E1267" s="1">
        <v>119142400</v>
      </c>
      <c r="F1267">
        <v>0</v>
      </c>
      <c r="G1267">
        <v>3</v>
      </c>
      <c r="H1267" s="1">
        <v>1613</v>
      </c>
      <c r="K1267">
        <v>91</v>
      </c>
      <c r="L1267">
        <v>11</v>
      </c>
      <c r="M1267">
        <v>19</v>
      </c>
      <c r="N1267">
        <v>10</v>
      </c>
      <c r="Y1267">
        <v>56</v>
      </c>
      <c r="Z1267" s="1">
        <v>599012</v>
      </c>
      <c r="AA1267">
        <v>176</v>
      </c>
      <c r="AC1267" s="1">
        <v>115748</v>
      </c>
      <c r="AD1267">
        <v>2</v>
      </c>
      <c r="AE1267" s="1">
        <v>23500</v>
      </c>
      <c r="AF1267">
        <v>2</v>
      </c>
      <c r="AH1267">
        <v>49</v>
      </c>
      <c r="AI1267">
        <v>64</v>
      </c>
      <c r="AJ1267">
        <v>112</v>
      </c>
      <c r="AK1267" s="1">
        <v>1744325097</v>
      </c>
      <c r="AL1267" s="1">
        <v>2278480844</v>
      </c>
      <c r="AM1267" s="1">
        <v>3586883989</v>
      </c>
      <c r="AN1267" s="1">
        <v>1785</v>
      </c>
      <c r="AO1267" s="1">
        <v>-4619870353</v>
      </c>
      <c r="AP1267">
        <v>8</v>
      </c>
      <c r="AQ1267">
        <v>16</v>
      </c>
      <c r="AR1267">
        <v>159</v>
      </c>
      <c r="AS1267">
        <v>9</v>
      </c>
      <c r="AT1267" s="1">
        <v>2009091</v>
      </c>
      <c r="AU1267" s="1">
        <v>1263718</v>
      </c>
      <c r="AV1267">
        <v>13</v>
      </c>
      <c r="AW1267">
        <v>75</v>
      </c>
      <c r="AX1267">
        <v>71</v>
      </c>
      <c r="AY1267">
        <v>73</v>
      </c>
      <c r="AZ1267">
        <v>22</v>
      </c>
      <c r="BA1267">
        <v>68</v>
      </c>
      <c r="BB1267">
        <v>10</v>
      </c>
      <c r="BC1267" s="1">
        <v>88000000</v>
      </c>
      <c r="BD1267" s="1">
        <v>58000000</v>
      </c>
      <c r="BE1267">
        <f t="shared" si="19"/>
        <v>40</v>
      </c>
    </row>
    <row r="1268" spans="1:57" x14ac:dyDescent="0.25">
      <c r="A1268" t="s">
        <v>116</v>
      </c>
      <c r="B1268" s="2">
        <v>37073</v>
      </c>
      <c r="C1268">
        <v>2</v>
      </c>
      <c r="D1268" s="1">
        <v>46000000</v>
      </c>
      <c r="E1268" s="1">
        <v>47024673</v>
      </c>
      <c r="F1268">
        <v>1</v>
      </c>
      <c r="G1268">
        <v>1</v>
      </c>
      <c r="H1268">
        <v>177</v>
      </c>
      <c r="K1268">
        <v>96</v>
      </c>
      <c r="L1268">
        <v>10</v>
      </c>
      <c r="M1268">
        <v>19</v>
      </c>
      <c r="N1268">
        <v>15</v>
      </c>
      <c r="Y1268">
        <v>68</v>
      </c>
      <c r="Z1268" s="1">
        <v>315450</v>
      </c>
      <c r="AA1268">
        <v>133</v>
      </c>
      <c r="AC1268" s="1">
        <v>223275</v>
      </c>
      <c r="AD1268">
        <v>3</v>
      </c>
      <c r="AE1268" s="1">
        <v>26000</v>
      </c>
      <c r="AF1268">
        <v>7</v>
      </c>
      <c r="AH1268">
        <v>43</v>
      </c>
      <c r="AI1268">
        <v>57</v>
      </c>
      <c r="AJ1268">
        <v>99</v>
      </c>
      <c r="AK1268" s="1">
        <v>1467331075</v>
      </c>
      <c r="AL1268" s="1">
        <v>1945716898</v>
      </c>
      <c r="AM1268" s="1">
        <v>3436961385</v>
      </c>
      <c r="AN1268" s="1">
        <v>1705</v>
      </c>
      <c r="AO1268" s="1">
        <v>-1850610027</v>
      </c>
      <c r="AP1268">
        <v>7</v>
      </c>
      <c r="AQ1268">
        <v>15</v>
      </c>
      <c r="AR1268">
        <v>147</v>
      </c>
      <c r="AS1268">
        <v>8</v>
      </c>
      <c r="AT1268" s="1">
        <v>2016075</v>
      </c>
      <c r="AU1268" s="1">
        <v>1278192</v>
      </c>
      <c r="AV1268">
        <v>12</v>
      </c>
      <c r="AW1268">
        <v>75</v>
      </c>
      <c r="AX1268">
        <v>71</v>
      </c>
      <c r="AY1268">
        <v>73</v>
      </c>
      <c r="AZ1268">
        <v>22</v>
      </c>
      <c r="BA1268">
        <v>68</v>
      </c>
      <c r="BB1268">
        <v>10</v>
      </c>
      <c r="BC1268" s="1">
        <v>49000000</v>
      </c>
      <c r="BD1268" s="1">
        <v>60000000</v>
      </c>
      <c r="BE1268">
        <f t="shared" si="19"/>
        <v>40</v>
      </c>
    </row>
    <row r="1269" spans="1:57" x14ac:dyDescent="0.25">
      <c r="A1269" t="s">
        <v>116</v>
      </c>
      <c r="B1269" s="2">
        <v>37438</v>
      </c>
      <c r="C1269">
        <v>78</v>
      </c>
      <c r="D1269" s="1">
        <v>182061785</v>
      </c>
      <c r="E1269" s="1">
        <v>28535571</v>
      </c>
      <c r="F1269">
        <v>5</v>
      </c>
      <c r="G1269">
        <v>1</v>
      </c>
      <c r="H1269">
        <v>25</v>
      </c>
      <c r="K1269">
        <v>98</v>
      </c>
      <c r="L1269">
        <v>10</v>
      </c>
      <c r="M1269">
        <v>18</v>
      </c>
      <c r="N1269">
        <v>14</v>
      </c>
      <c r="Y1269">
        <v>54</v>
      </c>
      <c r="Z1269" s="1">
        <v>165735</v>
      </c>
      <c r="AA1269">
        <v>98</v>
      </c>
      <c r="AC1269" s="1">
        <v>365346</v>
      </c>
      <c r="AD1269">
        <v>17</v>
      </c>
      <c r="AE1269" s="1">
        <v>19900</v>
      </c>
      <c r="AF1269">
        <v>3</v>
      </c>
      <c r="AH1269">
        <v>38</v>
      </c>
      <c r="AI1269">
        <v>58</v>
      </c>
      <c r="AJ1269">
        <v>96</v>
      </c>
      <c r="AK1269" s="1">
        <v>1441822850</v>
      </c>
      <c r="AL1269" s="1">
        <v>2204855623</v>
      </c>
      <c r="AM1269" s="1">
        <v>3791306758</v>
      </c>
      <c r="AN1269" s="1">
        <v>1875</v>
      </c>
      <c r="AO1269" s="1">
        <v>-2927915521</v>
      </c>
      <c r="AP1269">
        <v>7</v>
      </c>
      <c r="AQ1269">
        <v>15</v>
      </c>
      <c r="AR1269">
        <v>178</v>
      </c>
      <c r="AS1269">
        <v>9</v>
      </c>
      <c r="AT1269" s="1">
        <v>2022255</v>
      </c>
      <c r="AU1269" s="1">
        <v>1292221</v>
      </c>
      <c r="AV1269">
        <v>12</v>
      </c>
      <c r="AW1269">
        <v>76</v>
      </c>
      <c r="AX1269">
        <v>71</v>
      </c>
      <c r="AY1269">
        <v>73</v>
      </c>
      <c r="AZ1269">
        <v>21</v>
      </c>
      <c r="BA1269">
        <v>68</v>
      </c>
      <c r="BB1269">
        <v>10</v>
      </c>
      <c r="BC1269" s="1">
        <v>55000000</v>
      </c>
      <c r="BD1269" s="1">
        <v>60000000</v>
      </c>
      <c r="BE1269">
        <f t="shared" si="19"/>
        <v>40</v>
      </c>
    </row>
    <row r="1270" spans="1:57" x14ac:dyDescent="0.25">
      <c r="A1270" t="s">
        <v>116</v>
      </c>
      <c r="B1270" s="2">
        <v>37803</v>
      </c>
      <c r="C1270">
        <v>98</v>
      </c>
      <c r="D1270" s="1">
        <v>361679576</v>
      </c>
      <c r="E1270" s="1">
        <v>10991175</v>
      </c>
      <c r="F1270">
        <v>8</v>
      </c>
      <c r="G1270">
        <v>0</v>
      </c>
      <c r="H1270">
        <v>4</v>
      </c>
      <c r="K1270">
        <v>99</v>
      </c>
      <c r="L1270">
        <v>8</v>
      </c>
      <c r="M1270">
        <v>16</v>
      </c>
      <c r="N1270">
        <v>13</v>
      </c>
      <c r="O1270">
        <v>12</v>
      </c>
      <c r="S1270">
        <v>13</v>
      </c>
      <c r="U1270">
        <v>48</v>
      </c>
      <c r="X1270">
        <v>48</v>
      </c>
      <c r="Y1270">
        <v>57</v>
      </c>
      <c r="Z1270" s="1">
        <v>200959</v>
      </c>
      <c r="AA1270">
        <v>92</v>
      </c>
      <c r="AB1270">
        <v>150</v>
      </c>
      <c r="AC1270" s="1">
        <v>776000</v>
      </c>
      <c r="AD1270">
        <v>19</v>
      </c>
      <c r="AE1270" s="1">
        <v>20400</v>
      </c>
      <c r="AF1270">
        <v>2</v>
      </c>
      <c r="AH1270">
        <v>38</v>
      </c>
      <c r="AI1270">
        <v>55</v>
      </c>
      <c r="AJ1270">
        <v>93</v>
      </c>
      <c r="AK1270" s="1">
        <v>1810362879</v>
      </c>
      <c r="AL1270" s="1">
        <v>2592160273</v>
      </c>
      <c r="AM1270" s="1">
        <v>4756221629</v>
      </c>
      <c r="AN1270" s="1">
        <v>2345</v>
      </c>
      <c r="AO1270" s="1">
        <v>-3465760082</v>
      </c>
      <c r="AP1270">
        <v>18</v>
      </c>
      <c r="AQ1270">
        <v>14</v>
      </c>
      <c r="AR1270">
        <v>219</v>
      </c>
      <c r="AS1270">
        <v>9</v>
      </c>
      <c r="AT1270" s="1">
        <v>2027819</v>
      </c>
      <c r="AU1270" s="1">
        <v>1305915</v>
      </c>
      <c r="AV1270">
        <v>12</v>
      </c>
      <c r="AW1270">
        <v>76</v>
      </c>
      <c r="AX1270">
        <v>71</v>
      </c>
      <c r="AY1270">
        <v>73</v>
      </c>
      <c r="AZ1270">
        <v>21</v>
      </c>
      <c r="BA1270">
        <v>68</v>
      </c>
      <c r="BB1270">
        <v>11</v>
      </c>
      <c r="BC1270" s="1">
        <v>86000000</v>
      </c>
      <c r="BD1270" s="1">
        <v>71000000</v>
      </c>
      <c r="BE1270">
        <f t="shared" si="19"/>
        <v>45</v>
      </c>
    </row>
    <row r="1271" spans="1:57" x14ac:dyDescent="0.25">
      <c r="A1271" t="s">
        <v>116</v>
      </c>
      <c r="B1271" s="2">
        <v>38169</v>
      </c>
      <c r="C1271">
        <v>68</v>
      </c>
      <c r="D1271" s="1">
        <v>413138038</v>
      </c>
      <c r="E1271" s="1">
        <v>33067293</v>
      </c>
      <c r="F1271">
        <v>7</v>
      </c>
      <c r="G1271">
        <v>1</v>
      </c>
      <c r="H1271">
        <v>9</v>
      </c>
      <c r="I1271">
        <v>15</v>
      </c>
      <c r="K1271">
        <v>100</v>
      </c>
      <c r="L1271">
        <v>7</v>
      </c>
      <c r="M1271">
        <v>12</v>
      </c>
      <c r="N1271">
        <v>12</v>
      </c>
      <c r="O1271">
        <v>12</v>
      </c>
      <c r="S1271">
        <v>13</v>
      </c>
      <c r="T1271">
        <v>7</v>
      </c>
      <c r="U1271">
        <v>48</v>
      </c>
      <c r="X1271">
        <v>35</v>
      </c>
      <c r="Y1271">
        <v>53</v>
      </c>
      <c r="Z1271" s="1">
        <v>210875</v>
      </c>
      <c r="AA1271">
        <v>93</v>
      </c>
      <c r="AB1271">
        <v>123</v>
      </c>
      <c r="AC1271" s="1">
        <v>985600</v>
      </c>
      <c r="AD1271">
        <v>24</v>
      </c>
      <c r="AE1271" s="1">
        <v>17000</v>
      </c>
      <c r="AF1271">
        <v>2</v>
      </c>
      <c r="AH1271">
        <v>40</v>
      </c>
      <c r="AI1271">
        <v>60</v>
      </c>
      <c r="AJ1271">
        <v>100</v>
      </c>
      <c r="AK1271" s="1">
        <v>2202264701</v>
      </c>
      <c r="AL1271" s="1">
        <v>3311785956</v>
      </c>
      <c r="AM1271" s="1">
        <v>5514253043</v>
      </c>
      <c r="AN1271" s="1">
        <v>2712</v>
      </c>
      <c r="AO1271" s="1">
        <v>-1877599000</v>
      </c>
      <c r="AP1271">
        <v>18</v>
      </c>
      <c r="AQ1271">
        <v>14</v>
      </c>
      <c r="AR1271">
        <v>237</v>
      </c>
      <c r="AS1271">
        <v>9</v>
      </c>
      <c r="AT1271" s="1">
        <v>2033039</v>
      </c>
      <c r="AU1271" s="1">
        <v>1319442</v>
      </c>
      <c r="AV1271">
        <v>12</v>
      </c>
      <c r="AW1271">
        <v>76</v>
      </c>
      <c r="AX1271">
        <v>71</v>
      </c>
      <c r="AY1271">
        <v>74</v>
      </c>
      <c r="AZ1271">
        <v>20</v>
      </c>
      <c r="BA1271">
        <v>69</v>
      </c>
      <c r="BB1271">
        <v>11</v>
      </c>
      <c r="BC1271" s="1">
        <v>103000000</v>
      </c>
      <c r="BD1271" s="1">
        <v>85000000</v>
      </c>
      <c r="BE1271">
        <f t="shared" si="19"/>
        <v>47</v>
      </c>
    </row>
    <row r="1272" spans="1:57" x14ac:dyDescent="0.25">
      <c r="A1272" t="s">
        <v>116</v>
      </c>
      <c r="B1272" s="2">
        <v>38534</v>
      </c>
      <c r="C1272">
        <v>57</v>
      </c>
      <c r="D1272" s="1">
        <v>645978578</v>
      </c>
      <c r="E1272" s="1">
        <v>97101604</v>
      </c>
      <c r="F1272">
        <v>11</v>
      </c>
      <c r="G1272">
        <v>2</v>
      </c>
      <c r="H1272">
        <v>18</v>
      </c>
      <c r="I1272">
        <v>16</v>
      </c>
      <c r="J1272">
        <v>10</v>
      </c>
      <c r="K1272">
        <v>100</v>
      </c>
      <c r="L1272">
        <v>5</v>
      </c>
      <c r="M1272">
        <v>12</v>
      </c>
      <c r="N1272">
        <v>8</v>
      </c>
      <c r="O1272">
        <v>11</v>
      </c>
      <c r="P1272" s="1">
        <v>1130</v>
      </c>
      <c r="Q1272" s="1">
        <v>1130</v>
      </c>
      <c r="S1272">
        <v>13</v>
      </c>
      <c r="T1272">
        <v>7</v>
      </c>
      <c r="U1272">
        <v>48</v>
      </c>
      <c r="V1272">
        <v>192</v>
      </c>
      <c r="W1272">
        <v>22</v>
      </c>
      <c r="X1272">
        <v>35</v>
      </c>
      <c r="Y1272">
        <v>43</v>
      </c>
      <c r="Z1272" s="1">
        <v>191977</v>
      </c>
      <c r="AA1272">
        <v>94</v>
      </c>
      <c r="AB1272">
        <v>124</v>
      </c>
      <c r="AC1272" s="1">
        <v>1131006</v>
      </c>
      <c r="AD1272">
        <v>26</v>
      </c>
      <c r="AE1272" s="1">
        <v>19000</v>
      </c>
      <c r="AF1272">
        <v>2</v>
      </c>
      <c r="AG1272">
        <v>7</v>
      </c>
      <c r="AH1272">
        <v>44</v>
      </c>
      <c r="AI1272">
        <v>61</v>
      </c>
      <c r="AJ1272">
        <v>105</v>
      </c>
      <c r="AK1272" s="1">
        <v>2641812480</v>
      </c>
      <c r="AL1272" s="1">
        <v>3659890161</v>
      </c>
      <c r="AM1272" s="1">
        <v>5985809060</v>
      </c>
      <c r="AN1272" s="1">
        <v>2937</v>
      </c>
      <c r="AO1272" s="1">
        <v>-5663641199</v>
      </c>
      <c r="AP1272">
        <v>19</v>
      </c>
      <c r="AQ1272">
        <v>13</v>
      </c>
      <c r="AR1272">
        <v>238</v>
      </c>
      <c r="AS1272">
        <v>8</v>
      </c>
      <c r="AT1272" s="1">
        <v>2038109</v>
      </c>
      <c r="AU1272" s="1">
        <v>1332923</v>
      </c>
      <c r="AV1272">
        <v>11</v>
      </c>
      <c r="AW1272">
        <v>76</v>
      </c>
      <c r="AX1272">
        <v>72</v>
      </c>
      <c r="AY1272">
        <v>74</v>
      </c>
      <c r="AZ1272">
        <v>20</v>
      </c>
      <c r="BA1272">
        <v>69</v>
      </c>
      <c r="BB1272">
        <v>11</v>
      </c>
      <c r="BC1272" s="1">
        <v>116000000</v>
      </c>
      <c r="BD1272" s="1">
        <v>97000000</v>
      </c>
      <c r="BE1272">
        <f t="shared" si="19"/>
        <v>53</v>
      </c>
    </row>
    <row r="1273" spans="1:57" x14ac:dyDescent="0.25">
      <c r="A1273" t="s">
        <v>116</v>
      </c>
      <c r="B1273" s="2">
        <v>38899</v>
      </c>
      <c r="C1273">
        <v>43</v>
      </c>
      <c r="D1273" s="1">
        <v>1098406889</v>
      </c>
      <c r="E1273" s="1">
        <v>195285937</v>
      </c>
      <c r="F1273">
        <v>17</v>
      </c>
      <c r="G1273">
        <v>3</v>
      </c>
      <c r="H1273">
        <v>22</v>
      </c>
      <c r="I1273">
        <v>18</v>
      </c>
      <c r="J1273">
        <v>18</v>
      </c>
      <c r="K1273">
        <v>103</v>
      </c>
      <c r="L1273">
        <v>5</v>
      </c>
      <c r="M1273">
        <v>11</v>
      </c>
      <c r="N1273">
        <v>8</v>
      </c>
      <c r="O1273">
        <v>7</v>
      </c>
      <c r="P1273" s="1">
        <v>1130</v>
      </c>
      <c r="Q1273" s="1">
        <v>1130</v>
      </c>
      <c r="S1273">
        <v>10</v>
      </c>
      <c r="T1273">
        <v>7</v>
      </c>
      <c r="U1273">
        <v>18</v>
      </c>
      <c r="V1273">
        <v>192</v>
      </c>
      <c r="W1273">
        <v>22</v>
      </c>
      <c r="X1273">
        <v>26</v>
      </c>
      <c r="Y1273">
        <v>42</v>
      </c>
      <c r="Z1273" s="1">
        <v>209255</v>
      </c>
      <c r="AA1273">
        <v>105</v>
      </c>
      <c r="AB1273">
        <v>119</v>
      </c>
      <c r="AC1273" s="1">
        <v>1263841</v>
      </c>
      <c r="AD1273">
        <v>29</v>
      </c>
      <c r="AE1273" s="1">
        <v>19000</v>
      </c>
      <c r="AF1273">
        <v>2</v>
      </c>
      <c r="AG1273">
        <v>6</v>
      </c>
      <c r="AH1273">
        <v>47</v>
      </c>
      <c r="AI1273">
        <v>64</v>
      </c>
      <c r="AJ1273">
        <v>111</v>
      </c>
      <c r="AK1273" s="1">
        <v>3058680580</v>
      </c>
      <c r="AL1273" s="1">
        <v>4228640917</v>
      </c>
      <c r="AM1273" s="1">
        <v>6560546900</v>
      </c>
      <c r="AN1273" s="1">
        <v>3211</v>
      </c>
      <c r="AO1273" s="1">
        <v>-1644068469</v>
      </c>
      <c r="AP1273">
        <v>28</v>
      </c>
      <c r="AQ1273">
        <v>13</v>
      </c>
      <c r="AR1273">
        <v>252</v>
      </c>
      <c r="AS1273">
        <v>8</v>
      </c>
      <c r="AT1273" s="1">
        <v>2043091</v>
      </c>
      <c r="AU1273" s="1">
        <v>1346397</v>
      </c>
      <c r="AV1273">
        <v>11</v>
      </c>
      <c r="AW1273">
        <v>76</v>
      </c>
      <c r="AX1273">
        <v>72</v>
      </c>
      <c r="AY1273">
        <v>74</v>
      </c>
      <c r="AZ1273">
        <v>19</v>
      </c>
      <c r="BA1273">
        <v>69</v>
      </c>
      <c r="BB1273">
        <v>11</v>
      </c>
      <c r="BC1273" s="1">
        <v>156000000</v>
      </c>
      <c r="BD1273" s="1">
        <v>110000000</v>
      </c>
      <c r="BE1273">
        <f t="shared" si="19"/>
        <v>53</v>
      </c>
    </row>
    <row r="1274" spans="1:57" x14ac:dyDescent="0.25">
      <c r="A1274" t="s">
        <v>116</v>
      </c>
      <c r="B1274" s="2">
        <v>39264</v>
      </c>
      <c r="C1274">
        <v>38</v>
      </c>
      <c r="D1274" s="1">
        <v>2715287000</v>
      </c>
      <c r="E1274" s="1">
        <v>504407261</v>
      </c>
      <c r="F1274">
        <v>33</v>
      </c>
      <c r="G1274">
        <v>6</v>
      </c>
      <c r="H1274">
        <v>26</v>
      </c>
      <c r="I1274">
        <v>21</v>
      </c>
      <c r="J1274">
        <v>32</v>
      </c>
      <c r="K1274">
        <v>106</v>
      </c>
      <c r="L1274">
        <v>5</v>
      </c>
      <c r="M1274">
        <v>10</v>
      </c>
      <c r="N1274">
        <v>3</v>
      </c>
      <c r="O1274">
        <v>7</v>
      </c>
      <c r="P1274" s="1">
        <v>1130</v>
      </c>
      <c r="Q1274" s="1">
        <v>1130</v>
      </c>
      <c r="S1274">
        <v>9</v>
      </c>
      <c r="T1274">
        <v>7</v>
      </c>
      <c r="U1274">
        <v>15</v>
      </c>
      <c r="V1274">
        <v>192</v>
      </c>
      <c r="W1274">
        <v>22</v>
      </c>
      <c r="X1274">
        <v>26</v>
      </c>
      <c r="Y1274">
        <v>58</v>
      </c>
      <c r="Z1274" s="1">
        <v>234366</v>
      </c>
      <c r="AA1274">
        <v>109</v>
      </c>
      <c r="AB1274">
        <v>122</v>
      </c>
      <c r="AC1274" s="1">
        <v>1794433</v>
      </c>
      <c r="AD1274">
        <v>36</v>
      </c>
      <c r="AE1274" s="1">
        <v>19000</v>
      </c>
      <c r="AF1274">
        <v>2</v>
      </c>
      <c r="AG1274">
        <v>7</v>
      </c>
      <c r="AH1274">
        <v>52</v>
      </c>
      <c r="AI1274">
        <v>71</v>
      </c>
      <c r="AJ1274">
        <v>123</v>
      </c>
      <c r="AK1274" s="1">
        <v>4272546389</v>
      </c>
      <c r="AL1274" s="1">
        <v>5777107087</v>
      </c>
      <c r="AM1274" s="1">
        <v>8159825620</v>
      </c>
      <c r="AN1274" s="1">
        <v>3984</v>
      </c>
      <c r="AO1274" s="1">
        <v>-17221050000</v>
      </c>
      <c r="AP1274">
        <v>28</v>
      </c>
      <c r="AQ1274">
        <v>13</v>
      </c>
      <c r="AR1274">
        <v>274</v>
      </c>
      <c r="AS1274">
        <v>7</v>
      </c>
      <c r="AT1274" s="1">
        <v>2047922</v>
      </c>
      <c r="AU1274" s="1">
        <v>1359820</v>
      </c>
      <c r="AV1274">
        <v>11</v>
      </c>
      <c r="AW1274">
        <v>76</v>
      </c>
      <c r="AX1274">
        <v>72</v>
      </c>
      <c r="AY1274">
        <v>74</v>
      </c>
      <c r="AZ1274">
        <v>19</v>
      </c>
      <c r="BA1274">
        <v>70</v>
      </c>
      <c r="BB1274">
        <v>11</v>
      </c>
      <c r="BC1274" s="1">
        <v>219000000</v>
      </c>
      <c r="BD1274" s="1">
        <v>147000000</v>
      </c>
      <c r="BE1274">
        <f t="shared" si="19"/>
        <v>53</v>
      </c>
    </row>
    <row r="1275" spans="1:57" x14ac:dyDescent="0.25">
      <c r="A1275" t="s">
        <v>116</v>
      </c>
      <c r="B1275" s="2">
        <v>39630</v>
      </c>
      <c r="C1275">
        <v>38</v>
      </c>
      <c r="D1275" s="1">
        <v>823485800</v>
      </c>
      <c r="E1275" s="1">
        <v>156074665</v>
      </c>
      <c r="F1275">
        <v>8</v>
      </c>
      <c r="G1275">
        <v>2</v>
      </c>
      <c r="H1275">
        <v>9</v>
      </c>
      <c r="I1275">
        <v>26</v>
      </c>
      <c r="J1275">
        <v>46</v>
      </c>
      <c r="K1275">
        <v>114</v>
      </c>
      <c r="L1275">
        <v>6</v>
      </c>
      <c r="M1275">
        <v>10</v>
      </c>
      <c r="N1275">
        <v>2</v>
      </c>
      <c r="O1275">
        <v>4</v>
      </c>
      <c r="P1275" s="1">
        <v>1315</v>
      </c>
      <c r="Q1275" s="1">
        <v>1325</v>
      </c>
      <c r="S1275">
        <v>7</v>
      </c>
      <c r="T1275">
        <v>7</v>
      </c>
      <c r="U1275">
        <v>9</v>
      </c>
      <c r="V1275">
        <v>150</v>
      </c>
      <c r="W1275">
        <v>18</v>
      </c>
      <c r="X1275">
        <v>26</v>
      </c>
      <c r="Y1275">
        <v>46</v>
      </c>
      <c r="Z1275" s="1">
        <v>196420</v>
      </c>
      <c r="AA1275">
        <v>148</v>
      </c>
      <c r="AB1275">
        <v>129</v>
      </c>
      <c r="AC1275" s="1">
        <v>1967531</v>
      </c>
      <c r="AD1275">
        <v>46</v>
      </c>
      <c r="AE1275" s="1">
        <v>19000</v>
      </c>
      <c r="AF1275">
        <v>2</v>
      </c>
      <c r="AG1275">
        <v>6</v>
      </c>
      <c r="AH1275">
        <v>51</v>
      </c>
      <c r="AI1275">
        <v>76</v>
      </c>
      <c r="AJ1275">
        <v>127</v>
      </c>
      <c r="AK1275" s="1">
        <v>5005220864</v>
      </c>
      <c r="AL1275" s="1">
        <v>7493154105</v>
      </c>
      <c r="AM1275" s="1">
        <v>9834038367</v>
      </c>
      <c r="AN1275" s="1">
        <v>4791</v>
      </c>
      <c r="AO1275" s="1">
        <v>-4802489833</v>
      </c>
      <c r="AP1275">
        <v>32</v>
      </c>
      <c r="AQ1275">
        <v>12</v>
      </c>
      <c r="AR1275">
        <v>327</v>
      </c>
      <c r="AS1275">
        <v>7</v>
      </c>
      <c r="AT1275" s="1">
        <v>2052524</v>
      </c>
      <c r="AU1275" s="1">
        <v>1373139</v>
      </c>
      <c r="AV1275">
        <v>11</v>
      </c>
      <c r="AW1275">
        <v>76</v>
      </c>
      <c r="AX1275">
        <v>72</v>
      </c>
      <c r="AY1275">
        <v>74</v>
      </c>
      <c r="AZ1275">
        <v>18</v>
      </c>
      <c r="BA1275">
        <v>70</v>
      </c>
      <c r="BB1275">
        <v>12</v>
      </c>
      <c r="BC1275" s="1">
        <v>262000000</v>
      </c>
      <c r="BD1275" s="1">
        <v>190000000</v>
      </c>
      <c r="BE1275">
        <f t="shared" si="19"/>
        <v>53</v>
      </c>
    </row>
    <row r="1276" spans="1:57" x14ac:dyDescent="0.25">
      <c r="A1276" t="s">
        <v>116</v>
      </c>
      <c r="B1276" s="2">
        <v>39995</v>
      </c>
      <c r="C1276">
        <v>36</v>
      </c>
      <c r="D1276" s="1">
        <v>922204400</v>
      </c>
      <c r="E1276" s="1">
        <v>61305367</v>
      </c>
      <c r="F1276">
        <v>10</v>
      </c>
      <c r="G1276">
        <v>1</v>
      </c>
      <c r="H1276">
        <v>7</v>
      </c>
      <c r="I1276">
        <v>27</v>
      </c>
      <c r="J1276">
        <v>50</v>
      </c>
      <c r="K1276">
        <v>113</v>
      </c>
      <c r="L1276">
        <v>7</v>
      </c>
      <c r="M1276">
        <v>10</v>
      </c>
      <c r="N1276">
        <v>9</v>
      </c>
      <c r="O1276">
        <v>3</v>
      </c>
      <c r="P1276" s="1">
        <v>1436</v>
      </c>
      <c r="Q1276" s="1">
        <v>1420</v>
      </c>
      <c r="S1276">
        <v>4</v>
      </c>
      <c r="T1276">
        <v>7</v>
      </c>
      <c r="U1276">
        <v>4</v>
      </c>
      <c r="V1276">
        <v>150</v>
      </c>
      <c r="W1276">
        <v>16</v>
      </c>
      <c r="X1276">
        <v>26</v>
      </c>
      <c r="Y1276">
        <v>57</v>
      </c>
      <c r="Z1276" s="1">
        <v>86868</v>
      </c>
      <c r="AA1276">
        <v>154</v>
      </c>
      <c r="AB1276">
        <v>138</v>
      </c>
      <c r="AC1276" s="1">
        <v>1943216</v>
      </c>
      <c r="AD1276">
        <v>52</v>
      </c>
      <c r="AE1276" s="1">
        <v>8000</v>
      </c>
      <c r="AF1276">
        <v>2</v>
      </c>
      <c r="AH1276">
        <v>39</v>
      </c>
      <c r="AI1276">
        <v>61</v>
      </c>
      <c r="AJ1276">
        <v>100</v>
      </c>
      <c r="AK1276" s="1">
        <v>3634122892</v>
      </c>
      <c r="AL1276" s="1">
        <v>5642145458</v>
      </c>
      <c r="AM1276" s="1">
        <v>9313573965</v>
      </c>
      <c r="AN1276" s="1">
        <v>4528</v>
      </c>
      <c r="AO1276" s="1">
        <v>-3633839570</v>
      </c>
      <c r="AP1276">
        <v>28</v>
      </c>
      <c r="AQ1276">
        <v>12</v>
      </c>
      <c r="AR1276">
        <v>311</v>
      </c>
      <c r="AS1276">
        <v>7</v>
      </c>
      <c r="AT1276" s="1">
        <v>2056769</v>
      </c>
      <c r="AU1276" s="1">
        <v>1386262</v>
      </c>
      <c r="AV1276">
        <v>11</v>
      </c>
      <c r="AW1276">
        <v>77</v>
      </c>
      <c r="AX1276">
        <v>72</v>
      </c>
      <c r="AY1276">
        <v>74</v>
      </c>
      <c r="AZ1276">
        <v>18</v>
      </c>
      <c r="BA1276">
        <v>70</v>
      </c>
      <c r="BB1276">
        <v>12</v>
      </c>
      <c r="BC1276" s="1">
        <v>232000000</v>
      </c>
      <c r="BD1276" s="1">
        <v>150000000</v>
      </c>
      <c r="BE1276">
        <f t="shared" si="19"/>
        <v>52</v>
      </c>
    </row>
    <row r="1277" spans="1:57" x14ac:dyDescent="0.25">
      <c r="A1277" t="s">
        <v>116</v>
      </c>
      <c r="B1277" s="2">
        <v>40360</v>
      </c>
      <c r="C1277">
        <v>34</v>
      </c>
      <c r="D1277" s="1">
        <v>2647000000</v>
      </c>
      <c r="E1277" s="1">
        <v>35872473</v>
      </c>
      <c r="F1277">
        <v>29</v>
      </c>
      <c r="G1277">
        <v>0</v>
      </c>
      <c r="H1277">
        <v>2</v>
      </c>
      <c r="I1277">
        <v>27</v>
      </c>
      <c r="J1277">
        <v>52</v>
      </c>
      <c r="K1277">
        <v>115</v>
      </c>
      <c r="L1277">
        <v>7</v>
      </c>
      <c r="M1277">
        <v>9</v>
      </c>
      <c r="N1277">
        <v>8</v>
      </c>
      <c r="O1277">
        <v>3</v>
      </c>
      <c r="P1277" s="1">
        <v>1376</v>
      </c>
      <c r="Q1277" s="1">
        <v>1380</v>
      </c>
      <c r="R1277">
        <v>34</v>
      </c>
      <c r="S1277">
        <v>3</v>
      </c>
      <c r="T1277">
        <v>7</v>
      </c>
      <c r="U1277">
        <v>3</v>
      </c>
      <c r="V1277">
        <v>119</v>
      </c>
      <c r="W1277">
        <v>10</v>
      </c>
      <c r="Z1277" s="1">
        <v>137314</v>
      </c>
      <c r="AA1277">
        <v>155</v>
      </c>
      <c r="AC1277" s="1">
        <v>2153425</v>
      </c>
      <c r="AD1277">
        <v>52</v>
      </c>
      <c r="AE1277" s="1">
        <v>8000</v>
      </c>
      <c r="AF1277">
        <v>2</v>
      </c>
      <c r="AH1277">
        <v>48</v>
      </c>
      <c r="AI1277">
        <v>66</v>
      </c>
      <c r="AJ1277">
        <v>114</v>
      </c>
      <c r="AK1277" s="1">
        <v>4347688440</v>
      </c>
      <c r="AL1277" s="1">
        <v>6060441569</v>
      </c>
      <c r="AM1277" s="1">
        <v>9137543773</v>
      </c>
      <c r="AN1277" s="1">
        <v>4434</v>
      </c>
      <c r="AO1277" s="1">
        <v>-5746034328</v>
      </c>
      <c r="AP1277">
        <v>33</v>
      </c>
      <c r="AQ1277">
        <v>12</v>
      </c>
      <c r="AR1277">
        <v>317</v>
      </c>
      <c r="AS1277">
        <v>7</v>
      </c>
      <c r="AT1277" s="1">
        <v>2060563</v>
      </c>
      <c r="AU1277" s="1">
        <v>1399122</v>
      </c>
      <c r="AV1277">
        <v>11</v>
      </c>
      <c r="AW1277">
        <v>77</v>
      </c>
      <c r="AX1277">
        <v>73</v>
      </c>
      <c r="AY1277">
        <v>75</v>
      </c>
      <c r="AZ1277">
        <v>18</v>
      </c>
      <c r="BA1277">
        <v>71</v>
      </c>
      <c r="BB1277">
        <v>12</v>
      </c>
      <c r="BC1277" s="1">
        <v>209000000</v>
      </c>
      <c r="BD1277" s="1">
        <v>141000000</v>
      </c>
      <c r="BE1277">
        <f t="shared" si="19"/>
        <v>50</v>
      </c>
    </row>
    <row r="1278" spans="1:57" x14ac:dyDescent="0.25">
      <c r="A1278" t="s">
        <v>117</v>
      </c>
      <c r="B1278" s="2">
        <v>36708</v>
      </c>
      <c r="K1278">
        <v>61</v>
      </c>
      <c r="L1278">
        <v>15</v>
      </c>
      <c r="M1278">
        <v>27</v>
      </c>
      <c r="N1278">
        <v>18</v>
      </c>
      <c r="Y1278">
        <v>29</v>
      </c>
      <c r="Z1278" s="1">
        <v>629409</v>
      </c>
      <c r="AC1278" s="1">
        <v>63094</v>
      </c>
      <c r="AD1278">
        <v>0</v>
      </c>
      <c r="AE1278" s="1">
        <v>28500</v>
      </c>
      <c r="AF1278">
        <v>1</v>
      </c>
      <c r="AG1278">
        <v>11</v>
      </c>
      <c r="AH1278">
        <v>31</v>
      </c>
      <c r="AI1278">
        <v>38</v>
      </c>
      <c r="AJ1278">
        <v>69</v>
      </c>
      <c r="AK1278" s="1">
        <v>1189613717</v>
      </c>
      <c r="AL1278" s="1">
        <v>1473676898</v>
      </c>
      <c r="AM1278" s="1">
        <v>3877575177</v>
      </c>
      <c r="AN1278">
        <v>252</v>
      </c>
      <c r="AO1278" s="1">
        <v>-95428863590</v>
      </c>
      <c r="AP1278">
        <v>8</v>
      </c>
      <c r="AQ1278">
        <v>102</v>
      </c>
      <c r="AR1278">
        <v>9</v>
      </c>
      <c r="AS1278">
        <v>4</v>
      </c>
      <c r="AT1278" s="1">
        <v>15364272</v>
      </c>
      <c r="AU1278" s="1">
        <v>4163718</v>
      </c>
      <c r="AV1278">
        <v>41</v>
      </c>
      <c r="AW1278">
        <v>61</v>
      </c>
      <c r="AX1278">
        <v>58</v>
      </c>
      <c r="AY1278">
        <v>60</v>
      </c>
      <c r="AZ1278">
        <v>45</v>
      </c>
      <c r="BA1278">
        <v>52</v>
      </c>
      <c r="BB1278">
        <v>3</v>
      </c>
      <c r="BC1278" s="1">
        <v>152000000</v>
      </c>
      <c r="BD1278" s="1">
        <v>139000000</v>
      </c>
      <c r="BE1278">
        <f t="shared" si="19"/>
        <v>34</v>
      </c>
    </row>
    <row r="1279" spans="1:57" x14ac:dyDescent="0.25">
      <c r="A1279" t="s">
        <v>117</v>
      </c>
      <c r="B1279" s="2">
        <v>37073</v>
      </c>
      <c r="K1279">
        <v>65</v>
      </c>
      <c r="L1279">
        <v>12</v>
      </c>
      <c r="M1279">
        <v>25</v>
      </c>
      <c r="N1279">
        <v>17</v>
      </c>
      <c r="Y1279">
        <v>30</v>
      </c>
      <c r="Z1279" s="1">
        <v>657953</v>
      </c>
      <c r="AC1279" s="1">
        <v>147500</v>
      </c>
      <c r="AD1279">
        <v>0</v>
      </c>
      <c r="AE1279" s="1">
        <v>21600</v>
      </c>
      <c r="AF1279">
        <v>1</v>
      </c>
      <c r="AG1279">
        <v>14</v>
      </c>
      <c r="AH1279">
        <v>29</v>
      </c>
      <c r="AI1279">
        <v>32</v>
      </c>
      <c r="AJ1279">
        <v>61</v>
      </c>
      <c r="AK1279" s="1">
        <v>1317105027</v>
      </c>
      <c r="AL1279" s="1">
        <v>1462663729</v>
      </c>
      <c r="AM1279" s="1">
        <v>4529469041</v>
      </c>
      <c r="AN1279">
        <v>286</v>
      </c>
      <c r="AO1279" s="1">
        <v>-78306636653</v>
      </c>
      <c r="AP1279">
        <v>8</v>
      </c>
      <c r="AQ1279">
        <v>97</v>
      </c>
      <c r="AR1279">
        <v>11</v>
      </c>
      <c r="AS1279">
        <v>4</v>
      </c>
      <c r="AT1279" s="1">
        <v>15846412</v>
      </c>
      <c r="AU1279" s="1">
        <v>4338748</v>
      </c>
      <c r="AV1279">
        <v>40</v>
      </c>
      <c r="AW1279">
        <v>62</v>
      </c>
      <c r="AX1279">
        <v>59</v>
      </c>
      <c r="AY1279">
        <v>61</v>
      </c>
      <c r="AZ1279">
        <v>45</v>
      </c>
      <c r="BA1279">
        <v>52</v>
      </c>
      <c r="BB1279">
        <v>3</v>
      </c>
      <c r="BC1279" s="1">
        <v>149000000</v>
      </c>
      <c r="BD1279" s="1">
        <v>179000000</v>
      </c>
      <c r="BE1279">
        <f t="shared" si="19"/>
        <v>34</v>
      </c>
    </row>
    <row r="1280" spans="1:57" x14ac:dyDescent="0.25">
      <c r="A1280" t="s">
        <v>117</v>
      </c>
      <c r="B1280" s="2">
        <v>37438</v>
      </c>
      <c r="K1280">
        <v>75</v>
      </c>
      <c r="L1280">
        <v>12</v>
      </c>
      <c r="M1280">
        <v>25</v>
      </c>
      <c r="N1280">
        <v>9</v>
      </c>
      <c r="Y1280">
        <v>23</v>
      </c>
      <c r="Z1280" s="1">
        <v>266033</v>
      </c>
      <c r="AC1280" s="1">
        <v>163010</v>
      </c>
      <c r="AD1280">
        <v>0</v>
      </c>
      <c r="AE1280" s="1">
        <v>21600</v>
      </c>
      <c r="AF1280">
        <v>1</v>
      </c>
      <c r="AG1280">
        <v>14</v>
      </c>
      <c r="AH1280">
        <v>16</v>
      </c>
      <c r="AI1280">
        <v>23</v>
      </c>
      <c r="AJ1280">
        <v>39</v>
      </c>
      <c r="AK1280" s="1">
        <v>703908791</v>
      </c>
      <c r="AL1280" s="1">
        <v>992600674</v>
      </c>
      <c r="AM1280" s="1">
        <v>4397127092</v>
      </c>
      <c r="AN1280">
        <v>269</v>
      </c>
      <c r="AO1280" s="1">
        <v>-97363809051</v>
      </c>
      <c r="AP1280">
        <v>8</v>
      </c>
      <c r="AQ1280">
        <v>92</v>
      </c>
      <c r="AR1280">
        <v>10</v>
      </c>
      <c r="AS1280">
        <v>4</v>
      </c>
      <c r="AT1280" s="1">
        <v>16338968</v>
      </c>
      <c r="AU1280" s="1">
        <v>4519359</v>
      </c>
      <c r="AV1280">
        <v>39</v>
      </c>
      <c r="AW1280">
        <v>63</v>
      </c>
      <c r="AX1280">
        <v>60</v>
      </c>
      <c r="AY1280">
        <v>62</v>
      </c>
      <c r="AZ1280">
        <v>45</v>
      </c>
      <c r="BA1280">
        <v>52</v>
      </c>
      <c r="BB1280">
        <v>3</v>
      </c>
      <c r="BC1280" s="1">
        <v>109000000</v>
      </c>
      <c r="BD1280" s="1">
        <v>192000000</v>
      </c>
      <c r="BE1280">
        <f t="shared" si="19"/>
        <v>34</v>
      </c>
    </row>
    <row r="1281" spans="1:57" x14ac:dyDescent="0.25">
      <c r="A1281" t="s">
        <v>117</v>
      </c>
      <c r="B1281" s="2">
        <v>37803</v>
      </c>
      <c r="K1281">
        <v>74</v>
      </c>
      <c r="L1281">
        <v>12</v>
      </c>
      <c r="M1281">
        <v>24</v>
      </c>
      <c r="N1281">
        <v>21</v>
      </c>
      <c r="O1281">
        <v>59</v>
      </c>
      <c r="S1281">
        <v>15</v>
      </c>
      <c r="U1281">
        <v>67</v>
      </c>
      <c r="X1281">
        <v>30</v>
      </c>
      <c r="Y1281">
        <v>36</v>
      </c>
      <c r="Z1281" s="1">
        <v>451729</v>
      </c>
      <c r="AC1281" s="1">
        <v>283666</v>
      </c>
      <c r="AD1281">
        <v>0</v>
      </c>
      <c r="AE1281" s="1">
        <v>21600</v>
      </c>
      <c r="AF1281">
        <v>1</v>
      </c>
      <c r="AG1281">
        <v>12</v>
      </c>
      <c r="AH1281">
        <v>23</v>
      </c>
      <c r="AI1281">
        <v>32</v>
      </c>
      <c r="AJ1281">
        <v>55</v>
      </c>
      <c r="AK1281" s="1">
        <v>1263699943</v>
      </c>
      <c r="AL1281" s="1">
        <v>1755684004</v>
      </c>
      <c r="AM1281" s="1">
        <v>5473940630</v>
      </c>
      <c r="AN1281">
        <v>325</v>
      </c>
      <c r="AO1281" s="1">
        <v>-98697977161</v>
      </c>
      <c r="AP1281">
        <v>4</v>
      </c>
      <c r="AQ1281">
        <v>88</v>
      </c>
      <c r="AR1281">
        <v>12</v>
      </c>
      <c r="AS1281">
        <v>4</v>
      </c>
      <c r="AT1281" s="1">
        <v>16842482</v>
      </c>
      <c r="AU1281" s="1">
        <v>4705789</v>
      </c>
      <c r="AV1281">
        <v>39</v>
      </c>
      <c r="AW1281">
        <v>64</v>
      </c>
      <c r="AX1281">
        <v>61</v>
      </c>
      <c r="AY1281">
        <v>62</v>
      </c>
      <c r="AZ1281">
        <v>45</v>
      </c>
      <c r="BA1281">
        <v>52</v>
      </c>
      <c r="BB1281">
        <v>3</v>
      </c>
      <c r="BC1281" s="1">
        <v>119000000</v>
      </c>
      <c r="BD1281" s="1">
        <v>67000000</v>
      </c>
      <c r="BE1281">
        <f t="shared" si="19"/>
        <v>38</v>
      </c>
    </row>
    <row r="1282" spans="1:57" x14ac:dyDescent="0.25">
      <c r="A1282" t="s">
        <v>117</v>
      </c>
      <c r="B1282" s="2">
        <v>38169</v>
      </c>
      <c r="I1282">
        <v>1</v>
      </c>
      <c r="J1282">
        <v>0</v>
      </c>
      <c r="K1282">
        <v>84</v>
      </c>
      <c r="L1282">
        <v>15</v>
      </c>
      <c r="M1282">
        <v>26</v>
      </c>
      <c r="N1282">
        <v>10</v>
      </c>
      <c r="O1282">
        <v>57</v>
      </c>
      <c r="S1282">
        <v>13</v>
      </c>
      <c r="T1282">
        <v>2</v>
      </c>
      <c r="U1282">
        <v>44</v>
      </c>
      <c r="X1282">
        <v>30</v>
      </c>
      <c r="Y1282">
        <v>28</v>
      </c>
      <c r="Z1282" s="1">
        <v>513508</v>
      </c>
      <c r="AB1282">
        <v>6</v>
      </c>
      <c r="AC1282" s="1">
        <v>333888</v>
      </c>
      <c r="AD1282">
        <v>1</v>
      </c>
      <c r="AE1282" s="1">
        <v>21000</v>
      </c>
      <c r="AF1282">
        <v>1</v>
      </c>
      <c r="AG1282">
        <v>10</v>
      </c>
      <c r="AH1282">
        <v>33</v>
      </c>
      <c r="AI1282">
        <v>47</v>
      </c>
      <c r="AJ1282">
        <v>80</v>
      </c>
      <c r="AK1282" s="1">
        <v>1424200563</v>
      </c>
      <c r="AL1282" s="1">
        <v>2072118961</v>
      </c>
      <c r="AM1282" s="1">
        <v>4363835956</v>
      </c>
      <c r="AN1282">
        <v>251</v>
      </c>
      <c r="AO1282" s="1">
        <v>-148096819083</v>
      </c>
      <c r="AP1282">
        <v>4</v>
      </c>
      <c r="AQ1282">
        <v>83</v>
      </c>
      <c r="AR1282">
        <v>9</v>
      </c>
      <c r="AS1282">
        <v>4</v>
      </c>
      <c r="AT1282" s="1">
        <v>17357913</v>
      </c>
      <c r="AU1282" s="1">
        <v>4898403</v>
      </c>
      <c r="AV1282">
        <v>38</v>
      </c>
      <c r="AW1282">
        <v>65</v>
      </c>
      <c r="AX1282">
        <v>62</v>
      </c>
      <c r="AY1282">
        <v>63</v>
      </c>
      <c r="AZ1282">
        <v>45</v>
      </c>
      <c r="BA1282">
        <v>52</v>
      </c>
      <c r="BB1282">
        <v>3</v>
      </c>
      <c r="BC1282" s="1">
        <v>239000000</v>
      </c>
      <c r="BD1282" s="1">
        <v>108000000</v>
      </c>
      <c r="BE1282">
        <f t="shared" si="19"/>
        <v>42</v>
      </c>
    </row>
    <row r="1283" spans="1:57" x14ac:dyDescent="0.25">
      <c r="A1283" t="s">
        <v>117</v>
      </c>
      <c r="B1283" s="2">
        <v>38534</v>
      </c>
      <c r="I1283">
        <v>1</v>
      </c>
      <c r="J1283">
        <v>1</v>
      </c>
      <c r="K1283">
        <v>100</v>
      </c>
      <c r="L1283">
        <v>19</v>
      </c>
      <c r="M1283">
        <v>27</v>
      </c>
      <c r="N1283">
        <v>7</v>
      </c>
      <c r="O1283">
        <v>51</v>
      </c>
      <c r="P1283" s="1">
        <v>1182</v>
      </c>
      <c r="Q1283" s="1">
        <v>1282</v>
      </c>
      <c r="S1283">
        <v>11</v>
      </c>
      <c r="T1283">
        <v>2</v>
      </c>
      <c r="U1283">
        <v>38</v>
      </c>
      <c r="V1283">
        <v>400</v>
      </c>
      <c r="W1283">
        <v>47</v>
      </c>
      <c r="X1283">
        <v>30</v>
      </c>
      <c r="Y1283">
        <v>34</v>
      </c>
      <c r="Z1283" s="1">
        <v>574904</v>
      </c>
      <c r="AB1283">
        <v>6</v>
      </c>
      <c r="AC1283" s="1">
        <v>510269</v>
      </c>
      <c r="AD1283">
        <v>1</v>
      </c>
      <c r="AE1283" s="1">
        <v>22000</v>
      </c>
      <c r="AF1283">
        <v>1</v>
      </c>
      <c r="AG1283">
        <v>10</v>
      </c>
      <c r="AH1283">
        <v>28</v>
      </c>
      <c r="AI1283">
        <v>46</v>
      </c>
      <c r="AJ1283">
        <v>74</v>
      </c>
      <c r="AK1283" s="1">
        <v>1421705074</v>
      </c>
      <c r="AL1283" s="1">
        <v>2295538165</v>
      </c>
      <c r="AM1283" s="1">
        <v>5038577100</v>
      </c>
      <c r="AN1283">
        <v>282</v>
      </c>
      <c r="AO1283" s="1">
        <v>-156877790854</v>
      </c>
      <c r="AP1283">
        <v>7</v>
      </c>
      <c r="AQ1283">
        <v>79</v>
      </c>
      <c r="AR1283">
        <v>11</v>
      </c>
      <c r="AS1283">
        <v>4</v>
      </c>
      <c r="AT1283" s="1">
        <v>17885967</v>
      </c>
      <c r="AU1283" s="1">
        <v>5097501</v>
      </c>
      <c r="AV1283">
        <v>37</v>
      </c>
      <c r="AW1283">
        <v>66</v>
      </c>
      <c r="AX1283">
        <v>63</v>
      </c>
      <c r="AY1283">
        <v>64</v>
      </c>
      <c r="AZ1283">
        <v>45</v>
      </c>
      <c r="BA1283">
        <v>52</v>
      </c>
      <c r="BB1283">
        <v>3</v>
      </c>
      <c r="BC1283" s="1">
        <v>290000000</v>
      </c>
      <c r="BD1283" s="1">
        <v>80000000</v>
      </c>
      <c r="BE1283">
        <f t="shared" ref="BE1283:BE1346" si="20">54-COUNTBLANK(C1283:BD1283)</f>
        <v>46</v>
      </c>
    </row>
    <row r="1284" spans="1:57" x14ac:dyDescent="0.25">
      <c r="A1284" t="s">
        <v>117</v>
      </c>
      <c r="B1284" s="2">
        <v>38899</v>
      </c>
      <c r="I1284">
        <v>1</v>
      </c>
      <c r="J1284">
        <v>1</v>
      </c>
      <c r="K1284">
        <v>111</v>
      </c>
      <c r="L1284">
        <v>22</v>
      </c>
      <c r="M1284">
        <v>30</v>
      </c>
      <c r="N1284">
        <v>16</v>
      </c>
      <c r="O1284">
        <v>35</v>
      </c>
      <c r="P1284" s="1">
        <v>1182</v>
      </c>
      <c r="Q1284" s="1">
        <v>1282</v>
      </c>
      <c r="S1284">
        <v>10</v>
      </c>
      <c r="T1284">
        <v>2</v>
      </c>
      <c r="U1284">
        <v>21</v>
      </c>
      <c r="V1284">
        <v>304</v>
      </c>
      <c r="W1284">
        <v>47</v>
      </c>
      <c r="X1284">
        <v>30</v>
      </c>
      <c r="Y1284">
        <v>46</v>
      </c>
      <c r="Z1284" s="1">
        <v>572991</v>
      </c>
      <c r="AB1284">
        <v>6</v>
      </c>
      <c r="AC1284" s="1">
        <v>1045888</v>
      </c>
      <c r="AD1284">
        <v>1</v>
      </c>
      <c r="AF1284">
        <v>1</v>
      </c>
      <c r="AG1284">
        <v>8</v>
      </c>
      <c r="AH1284">
        <v>30</v>
      </c>
      <c r="AI1284">
        <v>46</v>
      </c>
      <c r="AJ1284">
        <v>76</v>
      </c>
      <c r="AK1284" s="1">
        <v>1639791084</v>
      </c>
      <c r="AL1284" s="1">
        <v>2524545182</v>
      </c>
      <c r="AM1284" s="1">
        <v>5515222624</v>
      </c>
      <c r="AN1284">
        <v>299</v>
      </c>
      <c r="AO1284" s="1">
        <v>-171662110969</v>
      </c>
      <c r="AP1284">
        <v>7</v>
      </c>
      <c r="AQ1284">
        <v>75</v>
      </c>
      <c r="AR1284">
        <v>12</v>
      </c>
      <c r="AS1284">
        <v>4</v>
      </c>
      <c r="AT1284" s="1">
        <v>18426870</v>
      </c>
      <c r="AU1284" s="1">
        <v>5314309</v>
      </c>
      <c r="AV1284">
        <v>37</v>
      </c>
      <c r="AW1284">
        <v>66</v>
      </c>
      <c r="AX1284">
        <v>63</v>
      </c>
      <c r="AY1284">
        <v>65</v>
      </c>
      <c r="AZ1284">
        <v>44</v>
      </c>
      <c r="BA1284">
        <v>53</v>
      </c>
      <c r="BB1284">
        <v>3</v>
      </c>
      <c r="BC1284" s="1">
        <v>386000000</v>
      </c>
      <c r="BD1284" s="1">
        <v>86000000</v>
      </c>
      <c r="BE1284">
        <f t="shared" si="20"/>
        <v>45</v>
      </c>
    </row>
    <row r="1285" spans="1:57" x14ac:dyDescent="0.25">
      <c r="A1285" t="s">
        <v>117</v>
      </c>
      <c r="B1285" s="2">
        <v>39264</v>
      </c>
      <c r="I1285">
        <v>1</v>
      </c>
      <c r="J1285">
        <v>1</v>
      </c>
      <c r="K1285">
        <v>122</v>
      </c>
      <c r="L1285">
        <v>17</v>
      </c>
      <c r="M1285">
        <v>45</v>
      </c>
      <c r="N1285">
        <v>32</v>
      </c>
      <c r="O1285">
        <v>23</v>
      </c>
      <c r="P1285" s="1">
        <v>1182</v>
      </c>
      <c r="Q1285" s="1">
        <v>1282</v>
      </c>
      <c r="S1285">
        <v>5</v>
      </c>
      <c r="T1285">
        <v>2</v>
      </c>
      <c r="U1285">
        <v>7</v>
      </c>
      <c r="V1285">
        <v>238</v>
      </c>
      <c r="W1285">
        <v>47</v>
      </c>
      <c r="X1285">
        <v>30</v>
      </c>
      <c r="Y1285">
        <v>48</v>
      </c>
      <c r="Z1285" s="1">
        <v>616433</v>
      </c>
      <c r="AB1285">
        <v>7</v>
      </c>
      <c r="AC1285" s="1">
        <v>2217612</v>
      </c>
      <c r="AD1285">
        <v>1</v>
      </c>
      <c r="AE1285" s="1">
        <v>22000</v>
      </c>
      <c r="AF1285">
        <v>1</v>
      </c>
      <c r="AG1285">
        <v>10</v>
      </c>
      <c r="AH1285">
        <v>30</v>
      </c>
      <c r="AI1285">
        <v>52</v>
      </c>
      <c r="AJ1285">
        <v>82</v>
      </c>
      <c r="AK1285" s="1">
        <v>2226569929</v>
      </c>
      <c r="AL1285" s="1">
        <v>3823125418</v>
      </c>
      <c r="AM1285" s="1">
        <v>7342683288</v>
      </c>
      <c r="AN1285">
        <v>387</v>
      </c>
      <c r="AO1285" s="1">
        <v>-102425915751</v>
      </c>
      <c r="AP1285">
        <v>8</v>
      </c>
      <c r="AQ1285">
        <v>72</v>
      </c>
      <c r="AR1285">
        <v>16</v>
      </c>
      <c r="AS1285">
        <v>4</v>
      </c>
      <c r="AT1285" s="1">
        <v>18980391</v>
      </c>
      <c r="AU1285" s="1">
        <v>5538478</v>
      </c>
      <c r="AV1285">
        <v>36</v>
      </c>
      <c r="AW1285">
        <v>67</v>
      </c>
      <c r="AX1285">
        <v>64</v>
      </c>
      <c r="AY1285">
        <v>65</v>
      </c>
      <c r="AZ1285">
        <v>44</v>
      </c>
      <c r="BA1285">
        <v>53</v>
      </c>
      <c r="BB1285">
        <v>3</v>
      </c>
      <c r="BC1285" s="1">
        <v>506000000</v>
      </c>
      <c r="BD1285" s="1">
        <v>94000000</v>
      </c>
      <c r="BE1285">
        <f t="shared" si="20"/>
        <v>46</v>
      </c>
    </row>
    <row r="1286" spans="1:57" x14ac:dyDescent="0.25">
      <c r="A1286" t="s">
        <v>117</v>
      </c>
      <c r="B1286" s="2">
        <v>39630</v>
      </c>
      <c r="I1286">
        <v>1</v>
      </c>
      <c r="J1286">
        <v>1</v>
      </c>
      <c r="K1286">
        <v>133</v>
      </c>
      <c r="L1286">
        <v>12</v>
      </c>
      <c r="M1286">
        <v>45</v>
      </c>
      <c r="N1286">
        <v>33</v>
      </c>
      <c r="O1286">
        <v>11</v>
      </c>
      <c r="P1286" s="1">
        <v>1279</v>
      </c>
      <c r="Q1286" s="1">
        <v>1660</v>
      </c>
      <c r="S1286">
        <v>5</v>
      </c>
      <c r="T1286">
        <v>2</v>
      </c>
      <c r="U1286">
        <v>7</v>
      </c>
      <c r="V1286">
        <v>238</v>
      </c>
      <c r="W1286">
        <v>43</v>
      </c>
      <c r="X1286">
        <v>30</v>
      </c>
      <c r="Y1286">
        <v>38</v>
      </c>
      <c r="Z1286" s="1">
        <v>558981</v>
      </c>
      <c r="AA1286">
        <v>10</v>
      </c>
      <c r="AB1286">
        <v>7</v>
      </c>
      <c r="AC1286" s="1">
        <v>4835239</v>
      </c>
      <c r="AD1286">
        <v>2</v>
      </c>
      <c r="AE1286" s="1">
        <v>22000</v>
      </c>
      <c r="AF1286">
        <v>1</v>
      </c>
      <c r="AG1286">
        <v>9</v>
      </c>
      <c r="AH1286">
        <v>27</v>
      </c>
      <c r="AI1286">
        <v>57</v>
      </c>
      <c r="AJ1286">
        <v>84</v>
      </c>
      <c r="AK1286" s="1">
        <v>2498295552</v>
      </c>
      <c r="AL1286" s="1">
        <v>5356703647</v>
      </c>
      <c r="AM1286" s="1">
        <v>9394736596</v>
      </c>
      <c r="AN1286">
        <v>481</v>
      </c>
      <c r="AO1286" s="1">
        <v>-86527715702</v>
      </c>
      <c r="AP1286">
        <v>8</v>
      </c>
      <c r="AQ1286">
        <v>68</v>
      </c>
      <c r="AR1286">
        <v>22</v>
      </c>
      <c r="AS1286">
        <v>4</v>
      </c>
      <c r="AT1286" s="1">
        <v>19546282</v>
      </c>
      <c r="AU1286" s="1">
        <v>5770062</v>
      </c>
      <c r="AV1286">
        <v>36</v>
      </c>
      <c r="AW1286">
        <v>67</v>
      </c>
      <c r="AX1286">
        <v>64</v>
      </c>
      <c r="AY1286">
        <v>66</v>
      </c>
      <c r="AZ1286">
        <v>44</v>
      </c>
      <c r="BA1286">
        <v>53</v>
      </c>
      <c r="BB1286">
        <v>3</v>
      </c>
      <c r="BC1286" s="1">
        <v>620000000</v>
      </c>
      <c r="BD1286" s="1">
        <v>143000000</v>
      </c>
      <c r="BE1286">
        <f t="shared" si="20"/>
        <v>47</v>
      </c>
    </row>
    <row r="1287" spans="1:57" x14ac:dyDescent="0.25">
      <c r="A1287" t="s">
        <v>117</v>
      </c>
      <c r="B1287" s="2">
        <v>39995</v>
      </c>
      <c r="I1287">
        <v>1</v>
      </c>
      <c r="J1287">
        <v>1</v>
      </c>
      <c r="K1287">
        <v>145</v>
      </c>
      <c r="L1287">
        <v>12</v>
      </c>
      <c r="M1287">
        <v>45</v>
      </c>
      <c r="N1287">
        <v>34</v>
      </c>
      <c r="O1287">
        <v>6</v>
      </c>
      <c r="P1287" s="1">
        <v>1279</v>
      </c>
      <c r="Q1287" s="1">
        <v>1660</v>
      </c>
      <c r="S1287">
        <v>2</v>
      </c>
      <c r="T1287">
        <v>2</v>
      </c>
      <c r="U1287">
        <v>7</v>
      </c>
      <c r="V1287">
        <v>201</v>
      </c>
      <c r="W1287">
        <v>39</v>
      </c>
      <c r="X1287">
        <v>30</v>
      </c>
      <c r="Y1287">
        <v>35</v>
      </c>
      <c r="Z1287" s="1">
        <v>499526</v>
      </c>
      <c r="AB1287">
        <v>7</v>
      </c>
      <c r="AC1287" s="1">
        <v>6283799</v>
      </c>
      <c r="AD1287">
        <v>2</v>
      </c>
      <c r="AE1287" s="1">
        <v>21600</v>
      </c>
      <c r="AF1287">
        <v>1</v>
      </c>
      <c r="AH1287">
        <v>29</v>
      </c>
      <c r="AI1287">
        <v>53</v>
      </c>
      <c r="AJ1287">
        <v>82</v>
      </c>
      <c r="AK1287" s="1">
        <v>2446719213</v>
      </c>
      <c r="AL1287" s="1">
        <v>4483631768</v>
      </c>
      <c r="AM1287" s="1">
        <v>8487968572</v>
      </c>
      <c r="AN1287">
        <v>422</v>
      </c>
      <c r="AO1287" s="1">
        <v>-178827759421</v>
      </c>
      <c r="AQ1287">
        <v>65</v>
      </c>
      <c r="AR1287">
        <v>18</v>
      </c>
      <c r="AS1287">
        <v>4</v>
      </c>
      <c r="AT1287" s="1">
        <v>20124150</v>
      </c>
      <c r="AU1287" s="1">
        <v>6009071</v>
      </c>
      <c r="AV1287">
        <v>36</v>
      </c>
      <c r="AW1287">
        <v>68</v>
      </c>
      <c r="AX1287">
        <v>65</v>
      </c>
      <c r="AY1287">
        <v>66</v>
      </c>
      <c r="AZ1287">
        <v>43</v>
      </c>
      <c r="BA1287">
        <v>53</v>
      </c>
      <c r="BB1287">
        <v>3</v>
      </c>
      <c r="BC1287" s="1">
        <v>518000000</v>
      </c>
      <c r="BD1287" s="1">
        <v>123000000</v>
      </c>
      <c r="BE1287">
        <f t="shared" si="20"/>
        <v>44</v>
      </c>
    </row>
    <row r="1288" spans="1:57" x14ac:dyDescent="0.25">
      <c r="A1288" t="s">
        <v>117</v>
      </c>
      <c r="B1288" s="2">
        <v>40360</v>
      </c>
      <c r="I1288">
        <v>2</v>
      </c>
      <c r="J1288">
        <v>1</v>
      </c>
      <c r="K1288">
        <v>159</v>
      </c>
      <c r="L1288">
        <v>11</v>
      </c>
      <c r="M1288">
        <v>49</v>
      </c>
      <c r="N1288">
        <v>38</v>
      </c>
      <c r="O1288">
        <v>13</v>
      </c>
      <c r="P1288" s="1">
        <v>1197</v>
      </c>
      <c r="Q1288" s="1">
        <v>1555</v>
      </c>
      <c r="R1288">
        <v>144</v>
      </c>
      <c r="S1288">
        <v>2</v>
      </c>
      <c r="T1288">
        <v>2</v>
      </c>
      <c r="U1288">
        <v>7</v>
      </c>
      <c r="V1288">
        <v>201</v>
      </c>
      <c r="W1288">
        <v>38</v>
      </c>
      <c r="Z1288" s="1">
        <v>416978</v>
      </c>
      <c r="AC1288" s="1">
        <v>7711721</v>
      </c>
      <c r="AD1288">
        <v>2</v>
      </c>
      <c r="AE1288" s="1">
        <v>21600</v>
      </c>
      <c r="AF1288">
        <v>1</v>
      </c>
      <c r="AM1288" s="1">
        <v>8720543554</v>
      </c>
      <c r="AN1288">
        <v>421</v>
      </c>
      <c r="AO1288" s="1">
        <v>-194373907052</v>
      </c>
      <c r="AQ1288">
        <v>62</v>
      </c>
      <c r="AR1288">
        <v>16</v>
      </c>
      <c r="AS1288">
        <v>4</v>
      </c>
      <c r="AT1288" s="1">
        <v>20713819</v>
      </c>
      <c r="AU1288" s="1">
        <v>6255573</v>
      </c>
      <c r="AV1288">
        <v>35</v>
      </c>
      <c r="AW1288">
        <v>68</v>
      </c>
      <c r="AX1288">
        <v>65</v>
      </c>
      <c r="AY1288">
        <v>66</v>
      </c>
      <c r="AZ1288">
        <v>43</v>
      </c>
      <c r="BA1288">
        <v>54</v>
      </c>
      <c r="BB1288">
        <v>3</v>
      </c>
      <c r="BC1288" s="1">
        <v>633000000</v>
      </c>
      <c r="BD1288" s="1">
        <v>110000000</v>
      </c>
      <c r="BE1288">
        <f t="shared" si="20"/>
        <v>37</v>
      </c>
    </row>
    <row r="1289" spans="1:57" x14ac:dyDescent="0.25">
      <c r="A1289" t="s">
        <v>118</v>
      </c>
      <c r="B1289" s="2">
        <v>36708</v>
      </c>
      <c r="K1289">
        <v>50</v>
      </c>
      <c r="L1289">
        <v>33</v>
      </c>
      <c r="M1289">
        <v>53</v>
      </c>
      <c r="N1289">
        <v>17</v>
      </c>
      <c r="Y1289">
        <v>44</v>
      </c>
      <c r="Z1289" s="1">
        <v>115831</v>
      </c>
      <c r="AA1289">
        <v>27</v>
      </c>
      <c r="AC1289" s="1">
        <v>49000</v>
      </c>
      <c r="AD1289">
        <v>0</v>
      </c>
      <c r="AE1289" s="1">
        <v>6000</v>
      </c>
      <c r="AF1289">
        <v>1</v>
      </c>
      <c r="AH1289">
        <v>26</v>
      </c>
      <c r="AI1289">
        <v>35</v>
      </c>
      <c r="AJ1289">
        <v>61</v>
      </c>
      <c r="AK1289" s="1">
        <v>446401351</v>
      </c>
      <c r="AL1289" s="1">
        <v>616067734</v>
      </c>
      <c r="AM1289" s="1">
        <v>1743506520</v>
      </c>
      <c r="AN1289">
        <v>155</v>
      </c>
      <c r="AO1289" s="1">
        <v>-2164284416</v>
      </c>
      <c r="AP1289">
        <v>8</v>
      </c>
      <c r="AQ1289">
        <v>167</v>
      </c>
      <c r="AR1289">
        <v>9</v>
      </c>
      <c r="AS1289">
        <v>6</v>
      </c>
      <c r="AT1289" s="1">
        <v>11228756</v>
      </c>
      <c r="AU1289" s="1">
        <v>1706771</v>
      </c>
      <c r="AV1289">
        <v>44</v>
      </c>
      <c r="AW1289">
        <v>46</v>
      </c>
      <c r="AX1289">
        <v>46</v>
      </c>
      <c r="AY1289">
        <v>46</v>
      </c>
      <c r="AZ1289">
        <v>46</v>
      </c>
      <c r="BA1289">
        <v>51</v>
      </c>
      <c r="BB1289">
        <v>3</v>
      </c>
      <c r="BC1289" s="1">
        <v>29000000</v>
      </c>
      <c r="BD1289" s="1">
        <v>53000000</v>
      </c>
      <c r="BE1289">
        <f t="shared" si="20"/>
        <v>34</v>
      </c>
    </row>
    <row r="1290" spans="1:57" x14ac:dyDescent="0.25">
      <c r="A1290" t="s">
        <v>118</v>
      </c>
      <c r="B1290" s="2">
        <v>37073</v>
      </c>
      <c r="K1290">
        <v>62</v>
      </c>
      <c r="L1290">
        <v>35</v>
      </c>
      <c r="M1290">
        <v>56</v>
      </c>
      <c r="N1290">
        <v>24</v>
      </c>
      <c r="Y1290">
        <v>44</v>
      </c>
      <c r="Z1290" s="1">
        <v>112560</v>
      </c>
      <c r="AA1290">
        <v>22</v>
      </c>
      <c r="AC1290" s="1">
        <v>55730</v>
      </c>
      <c r="AD1290">
        <v>0</v>
      </c>
      <c r="AE1290" s="1">
        <v>6800</v>
      </c>
      <c r="AF1290">
        <v>1</v>
      </c>
      <c r="AH1290">
        <v>28</v>
      </c>
      <c r="AI1290">
        <v>39</v>
      </c>
      <c r="AJ1290">
        <v>67</v>
      </c>
      <c r="AK1290" s="1">
        <v>480470176</v>
      </c>
      <c r="AL1290" s="1">
        <v>671619083</v>
      </c>
      <c r="AM1290" s="1">
        <v>1716502772</v>
      </c>
      <c r="AN1290">
        <v>149</v>
      </c>
      <c r="AO1290" s="1">
        <v>-2392846592</v>
      </c>
      <c r="AP1290">
        <v>9</v>
      </c>
      <c r="AQ1290">
        <v>159</v>
      </c>
      <c r="AR1290">
        <v>7</v>
      </c>
      <c r="AS1290">
        <v>5</v>
      </c>
      <c r="AT1290" s="1">
        <v>11529337</v>
      </c>
      <c r="AU1290" s="1">
        <v>1800882</v>
      </c>
      <c r="AV1290">
        <v>44</v>
      </c>
      <c r="AW1290">
        <v>46</v>
      </c>
      <c r="AX1290">
        <v>46</v>
      </c>
      <c r="AY1290">
        <v>46</v>
      </c>
      <c r="AZ1290">
        <v>46</v>
      </c>
      <c r="BA1290">
        <v>51</v>
      </c>
      <c r="BB1290">
        <v>3</v>
      </c>
      <c r="BC1290" s="1">
        <v>40000000</v>
      </c>
      <c r="BD1290" s="1">
        <v>52000000</v>
      </c>
      <c r="BE1290">
        <f t="shared" si="20"/>
        <v>34</v>
      </c>
    </row>
    <row r="1291" spans="1:57" x14ac:dyDescent="0.25">
      <c r="A1291" t="s">
        <v>118</v>
      </c>
      <c r="B1291" s="2">
        <v>37438</v>
      </c>
      <c r="K1291">
        <v>71</v>
      </c>
      <c r="L1291">
        <v>28</v>
      </c>
      <c r="M1291">
        <v>51</v>
      </c>
      <c r="N1291">
        <v>-7</v>
      </c>
      <c r="Y1291">
        <v>49</v>
      </c>
      <c r="Z1291" s="1">
        <v>104711</v>
      </c>
      <c r="AA1291">
        <v>37</v>
      </c>
      <c r="AC1291" s="1">
        <v>86047</v>
      </c>
      <c r="AD1291">
        <v>0</v>
      </c>
      <c r="AE1291" s="1">
        <v>6800</v>
      </c>
      <c r="AF1291">
        <v>1</v>
      </c>
      <c r="AH1291">
        <v>21</v>
      </c>
      <c r="AI1291">
        <v>34</v>
      </c>
      <c r="AJ1291">
        <v>55</v>
      </c>
      <c r="AK1291" s="1">
        <v>554424113</v>
      </c>
      <c r="AL1291" s="1">
        <v>910260727</v>
      </c>
      <c r="AM1291" s="1">
        <v>2665159242</v>
      </c>
      <c r="AN1291">
        <v>225</v>
      </c>
      <c r="AO1291" s="1">
        <v>-3365420471</v>
      </c>
      <c r="AP1291">
        <v>9</v>
      </c>
      <c r="AQ1291">
        <v>151</v>
      </c>
      <c r="AR1291">
        <v>10</v>
      </c>
      <c r="AS1291">
        <v>5</v>
      </c>
      <c r="AT1291" s="1">
        <v>11833102</v>
      </c>
      <c r="AU1291" s="1">
        <v>1898030</v>
      </c>
      <c r="AV1291">
        <v>44</v>
      </c>
      <c r="AW1291">
        <v>47</v>
      </c>
      <c r="AX1291">
        <v>47</v>
      </c>
      <c r="AY1291">
        <v>47</v>
      </c>
      <c r="AZ1291">
        <v>46</v>
      </c>
      <c r="BA1291">
        <v>51</v>
      </c>
      <c r="BB1291">
        <v>3</v>
      </c>
      <c r="BC1291" s="1">
        <v>45000000</v>
      </c>
      <c r="BD1291" s="1">
        <v>86000000</v>
      </c>
      <c r="BE1291">
        <f t="shared" si="20"/>
        <v>34</v>
      </c>
    </row>
    <row r="1292" spans="1:57" x14ac:dyDescent="0.25">
      <c r="A1292" t="s">
        <v>118</v>
      </c>
      <c r="B1292" s="2">
        <v>37803</v>
      </c>
      <c r="C1292">
        <v>8</v>
      </c>
      <c r="D1292" s="1">
        <v>86461963</v>
      </c>
      <c r="E1292" s="1">
        <v>8344893</v>
      </c>
      <c r="F1292">
        <v>4</v>
      </c>
      <c r="G1292">
        <v>0</v>
      </c>
      <c r="K1292">
        <v>78</v>
      </c>
      <c r="L1292">
        <v>25</v>
      </c>
      <c r="M1292">
        <v>49</v>
      </c>
      <c r="N1292">
        <v>36</v>
      </c>
      <c r="O1292">
        <v>116</v>
      </c>
      <c r="S1292">
        <v>10</v>
      </c>
      <c r="U1292">
        <v>45</v>
      </c>
      <c r="X1292">
        <v>84</v>
      </c>
      <c r="Y1292">
        <v>43</v>
      </c>
      <c r="Z1292" s="1">
        <v>108854</v>
      </c>
      <c r="AA1292">
        <v>30</v>
      </c>
      <c r="AC1292" s="1">
        <v>135114</v>
      </c>
      <c r="AD1292">
        <v>0</v>
      </c>
      <c r="AE1292" s="1">
        <v>6800</v>
      </c>
      <c r="AF1292">
        <v>1</v>
      </c>
      <c r="AH1292">
        <v>27</v>
      </c>
      <c r="AI1292">
        <v>41</v>
      </c>
      <c r="AJ1292">
        <v>67</v>
      </c>
      <c r="AK1292" s="1">
        <v>647303500</v>
      </c>
      <c r="AL1292" s="1">
        <v>984315267</v>
      </c>
      <c r="AM1292" s="1">
        <v>2424655976</v>
      </c>
      <c r="AN1292">
        <v>200</v>
      </c>
      <c r="AO1292" s="1">
        <v>-3910863513</v>
      </c>
      <c r="AP1292">
        <v>9</v>
      </c>
      <c r="AQ1292">
        <v>143</v>
      </c>
      <c r="AR1292">
        <v>12</v>
      </c>
      <c r="AS1292">
        <v>6</v>
      </c>
      <c r="AT1292" s="1">
        <v>12144945</v>
      </c>
      <c r="AU1292" s="1">
        <v>1999058</v>
      </c>
      <c r="AV1292">
        <v>43</v>
      </c>
      <c r="AW1292">
        <v>47</v>
      </c>
      <c r="AX1292">
        <v>47</v>
      </c>
      <c r="AY1292">
        <v>47</v>
      </c>
      <c r="AZ1292">
        <v>46</v>
      </c>
      <c r="BA1292">
        <v>51</v>
      </c>
      <c r="BB1292">
        <v>3</v>
      </c>
      <c r="BC1292" s="1">
        <v>66000000</v>
      </c>
      <c r="BD1292" s="1">
        <v>70000000</v>
      </c>
      <c r="BE1292">
        <f t="shared" si="20"/>
        <v>43</v>
      </c>
    </row>
    <row r="1293" spans="1:57" x14ac:dyDescent="0.25">
      <c r="A1293" t="s">
        <v>118</v>
      </c>
      <c r="B1293" s="2">
        <v>38169</v>
      </c>
      <c r="C1293">
        <v>8</v>
      </c>
      <c r="D1293" s="1">
        <v>159036667</v>
      </c>
      <c r="E1293" s="1">
        <v>6224214</v>
      </c>
      <c r="F1293">
        <v>6</v>
      </c>
      <c r="G1293">
        <v>0</v>
      </c>
      <c r="H1293">
        <v>5</v>
      </c>
      <c r="K1293">
        <v>87</v>
      </c>
      <c r="L1293">
        <v>14</v>
      </c>
      <c r="M1293">
        <v>37</v>
      </c>
      <c r="N1293">
        <v>19</v>
      </c>
      <c r="O1293">
        <v>141</v>
      </c>
      <c r="S1293">
        <v>10</v>
      </c>
      <c r="T1293">
        <v>7</v>
      </c>
      <c r="U1293">
        <v>39</v>
      </c>
      <c r="X1293">
        <v>84</v>
      </c>
      <c r="Y1293">
        <v>42</v>
      </c>
      <c r="Z1293" s="1">
        <v>122477</v>
      </c>
      <c r="AA1293">
        <v>26</v>
      </c>
      <c r="AC1293" s="1">
        <v>222135</v>
      </c>
      <c r="AD1293">
        <v>0</v>
      </c>
      <c r="AE1293" s="1">
        <v>6000</v>
      </c>
      <c r="AF1293">
        <v>1</v>
      </c>
      <c r="AH1293">
        <v>25</v>
      </c>
      <c r="AI1293">
        <v>43</v>
      </c>
      <c r="AJ1293">
        <v>68</v>
      </c>
      <c r="AK1293" s="1">
        <v>655243144</v>
      </c>
      <c r="AL1293" s="1">
        <v>1133936396</v>
      </c>
      <c r="AM1293" s="1">
        <v>2625187647</v>
      </c>
      <c r="AN1293">
        <v>210</v>
      </c>
      <c r="AO1293" s="1">
        <v>-4699661581</v>
      </c>
      <c r="AP1293">
        <v>9</v>
      </c>
      <c r="AQ1293">
        <v>136</v>
      </c>
      <c r="AR1293">
        <v>15</v>
      </c>
      <c r="AS1293">
        <v>8</v>
      </c>
      <c r="AT1293" s="1">
        <v>12472794</v>
      </c>
      <c r="AU1293" s="1">
        <v>2105408</v>
      </c>
      <c r="AV1293">
        <v>43</v>
      </c>
      <c r="AW1293">
        <v>48</v>
      </c>
      <c r="AX1293">
        <v>48</v>
      </c>
      <c r="AY1293">
        <v>48</v>
      </c>
      <c r="AZ1293">
        <v>46</v>
      </c>
      <c r="BA1293">
        <v>51</v>
      </c>
      <c r="BB1293">
        <v>3</v>
      </c>
      <c r="BC1293" s="1">
        <v>74000000</v>
      </c>
      <c r="BD1293" s="1">
        <v>70000000</v>
      </c>
      <c r="BE1293">
        <f t="shared" si="20"/>
        <v>45</v>
      </c>
    </row>
    <row r="1294" spans="1:57" x14ac:dyDescent="0.25">
      <c r="A1294" t="s">
        <v>118</v>
      </c>
      <c r="B1294" s="2">
        <v>38534</v>
      </c>
      <c r="C1294">
        <v>9</v>
      </c>
      <c r="D1294" s="1">
        <v>230285598</v>
      </c>
      <c r="E1294" s="1">
        <v>7961917</v>
      </c>
      <c r="F1294">
        <v>8</v>
      </c>
      <c r="G1294">
        <v>0</v>
      </c>
      <c r="H1294">
        <v>4</v>
      </c>
      <c r="K1294">
        <v>100</v>
      </c>
      <c r="L1294">
        <v>11</v>
      </c>
      <c r="M1294">
        <v>33</v>
      </c>
      <c r="N1294">
        <v>20</v>
      </c>
      <c r="O1294">
        <v>140</v>
      </c>
      <c r="P1294" s="1">
        <v>1623</v>
      </c>
      <c r="Q1294" s="1">
        <v>2500</v>
      </c>
      <c r="S1294">
        <v>10</v>
      </c>
      <c r="T1294">
        <v>7</v>
      </c>
      <c r="U1294">
        <v>39</v>
      </c>
      <c r="V1294">
        <v>370</v>
      </c>
      <c r="W1294">
        <v>33</v>
      </c>
      <c r="X1294">
        <v>84</v>
      </c>
      <c r="Y1294">
        <v>41</v>
      </c>
      <c r="Z1294" s="1">
        <v>132275</v>
      </c>
      <c r="AC1294" s="1">
        <v>421163</v>
      </c>
      <c r="AD1294">
        <v>0</v>
      </c>
      <c r="AE1294" s="1">
        <v>7000</v>
      </c>
      <c r="AF1294">
        <v>1</v>
      </c>
      <c r="AH1294">
        <v>24</v>
      </c>
      <c r="AI1294">
        <v>52</v>
      </c>
      <c r="AJ1294">
        <v>76</v>
      </c>
      <c r="AK1294" s="1">
        <v>662594393</v>
      </c>
      <c r="AL1294" s="1">
        <v>1437973218</v>
      </c>
      <c r="AM1294" s="1">
        <v>2755429811</v>
      </c>
      <c r="AN1294">
        <v>215</v>
      </c>
      <c r="AO1294" s="1">
        <v>-4939169982</v>
      </c>
      <c r="AP1294">
        <v>14</v>
      </c>
      <c r="AQ1294">
        <v>128</v>
      </c>
      <c r="AR1294">
        <v>16</v>
      </c>
      <c r="AS1294">
        <v>8</v>
      </c>
      <c r="AT1294" s="1">
        <v>12822587</v>
      </c>
      <c r="AU1294" s="1">
        <v>2218308</v>
      </c>
      <c r="AV1294">
        <v>44</v>
      </c>
      <c r="AW1294">
        <v>49</v>
      </c>
      <c r="AX1294">
        <v>49</v>
      </c>
      <c r="AY1294">
        <v>49</v>
      </c>
      <c r="AZ1294">
        <v>46</v>
      </c>
      <c r="BA1294">
        <v>51</v>
      </c>
      <c r="BB1294">
        <v>3</v>
      </c>
      <c r="BC1294" s="1">
        <v>87000000</v>
      </c>
      <c r="BD1294" s="1">
        <v>64000000</v>
      </c>
      <c r="BE1294">
        <f t="shared" si="20"/>
        <v>48</v>
      </c>
    </row>
    <row r="1295" spans="1:57" x14ac:dyDescent="0.25">
      <c r="A1295" t="s">
        <v>118</v>
      </c>
      <c r="B1295" s="2">
        <v>38899</v>
      </c>
      <c r="C1295">
        <v>10</v>
      </c>
      <c r="D1295" s="1">
        <v>587184912</v>
      </c>
      <c r="E1295" s="1">
        <v>14269100</v>
      </c>
      <c r="F1295">
        <v>19</v>
      </c>
      <c r="G1295">
        <v>0</v>
      </c>
      <c r="H1295">
        <v>3</v>
      </c>
      <c r="K1295">
        <v>114</v>
      </c>
      <c r="L1295">
        <v>11</v>
      </c>
      <c r="M1295">
        <v>32</v>
      </c>
      <c r="N1295">
        <v>10</v>
      </c>
      <c r="O1295">
        <v>216</v>
      </c>
      <c r="P1295" s="1">
        <v>1623</v>
      </c>
      <c r="Q1295" s="1">
        <v>2500</v>
      </c>
      <c r="S1295">
        <v>10</v>
      </c>
      <c r="T1295">
        <v>7</v>
      </c>
      <c r="U1295">
        <v>39</v>
      </c>
      <c r="V1295">
        <v>370</v>
      </c>
      <c r="W1295">
        <v>33</v>
      </c>
      <c r="X1295">
        <v>84</v>
      </c>
      <c r="Y1295">
        <v>47</v>
      </c>
      <c r="Z1295" s="1">
        <v>145747</v>
      </c>
      <c r="AC1295" s="1">
        <v>620163</v>
      </c>
      <c r="AD1295">
        <v>0</v>
      </c>
      <c r="AE1295" s="1">
        <v>7000</v>
      </c>
      <c r="AF1295">
        <v>1</v>
      </c>
      <c r="AH1295">
        <v>23</v>
      </c>
      <c r="AI1295">
        <v>47</v>
      </c>
      <c r="AJ1295">
        <v>70</v>
      </c>
      <c r="AK1295" s="1">
        <v>705004262</v>
      </c>
      <c r="AL1295" s="1">
        <v>1468318175</v>
      </c>
      <c r="AM1295" s="1">
        <v>3116942711</v>
      </c>
      <c r="AN1295">
        <v>236</v>
      </c>
      <c r="AO1295" s="1">
        <v>-5249025220</v>
      </c>
      <c r="AP1295">
        <v>14</v>
      </c>
      <c r="AQ1295">
        <v>120</v>
      </c>
      <c r="AR1295">
        <v>21</v>
      </c>
      <c r="AS1295">
        <v>9</v>
      </c>
      <c r="AT1295" s="1">
        <v>13195329</v>
      </c>
      <c r="AU1295" s="1">
        <v>2348769</v>
      </c>
      <c r="AV1295">
        <v>44</v>
      </c>
      <c r="AW1295">
        <v>50</v>
      </c>
      <c r="AX1295">
        <v>50</v>
      </c>
      <c r="AY1295">
        <v>50</v>
      </c>
      <c r="AZ1295">
        <v>46</v>
      </c>
      <c r="BA1295">
        <v>51</v>
      </c>
      <c r="BB1295">
        <v>3</v>
      </c>
      <c r="BC1295" s="1">
        <v>87000000</v>
      </c>
      <c r="BD1295" s="1">
        <v>64000000</v>
      </c>
      <c r="BE1295">
        <f t="shared" si="20"/>
        <v>48</v>
      </c>
    </row>
    <row r="1296" spans="1:57" x14ac:dyDescent="0.25">
      <c r="A1296" t="s">
        <v>118</v>
      </c>
      <c r="B1296" s="2">
        <v>39264</v>
      </c>
      <c r="C1296">
        <v>12</v>
      </c>
      <c r="E1296" s="1">
        <v>36904789</v>
      </c>
      <c r="G1296">
        <v>1</v>
      </c>
      <c r="K1296">
        <v>123</v>
      </c>
      <c r="L1296">
        <v>6</v>
      </c>
      <c r="M1296">
        <v>28</v>
      </c>
      <c r="N1296">
        <v>18</v>
      </c>
      <c r="O1296">
        <v>189</v>
      </c>
      <c r="P1296" s="1">
        <v>1623</v>
      </c>
      <c r="Q1296" s="1">
        <v>2500</v>
      </c>
      <c r="S1296">
        <v>10</v>
      </c>
      <c r="T1296">
        <v>7</v>
      </c>
      <c r="U1296">
        <v>39</v>
      </c>
      <c r="V1296">
        <v>370</v>
      </c>
      <c r="W1296">
        <v>32</v>
      </c>
      <c r="X1296">
        <v>84</v>
      </c>
      <c r="Y1296">
        <v>63</v>
      </c>
      <c r="Z1296" s="1">
        <v>154837</v>
      </c>
      <c r="AB1296">
        <v>4</v>
      </c>
      <c r="AC1296" s="1">
        <v>1050852</v>
      </c>
      <c r="AD1296">
        <v>1</v>
      </c>
      <c r="AE1296" s="1">
        <v>7000</v>
      </c>
      <c r="AF1296">
        <v>1</v>
      </c>
      <c r="AH1296">
        <v>30</v>
      </c>
      <c r="AI1296">
        <v>42</v>
      </c>
      <c r="AJ1296">
        <v>72</v>
      </c>
      <c r="AK1296" s="1">
        <v>1033381794</v>
      </c>
      <c r="AL1296" s="1">
        <v>1468752757</v>
      </c>
      <c r="AM1296" s="1">
        <v>3458333499</v>
      </c>
      <c r="AN1296">
        <v>254</v>
      </c>
      <c r="AO1296" s="1">
        <v>-3032636079</v>
      </c>
      <c r="AP1296">
        <v>14</v>
      </c>
      <c r="AQ1296">
        <v>112</v>
      </c>
      <c r="AR1296">
        <v>20</v>
      </c>
      <c r="AS1296">
        <v>7</v>
      </c>
      <c r="AT1296" s="1">
        <v>13589404</v>
      </c>
      <c r="AU1296" s="1">
        <v>2486861</v>
      </c>
      <c r="AV1296">
        <v>44</v>
      </c>
      <c r="AW1296">
        <v>51</v>
      </c>
      <c r="AX1296">
        <v>51</v>
      </c>
      <c r="AY1296">
        <v>51</v>
      </c>
      <c r="AZ1296">
        <v>46</v>
      </c>
      <c r="BA1296">
        <v>51</v>
      </c>
      <c r="BB1296">
        <v>3</v>
      </c>
      <c r="BC1296" s="1">
        <v>82000000</v>
      </c>
      <c r="BD1296" s="1">
        <v>52000000</v>
      </c>
      <c r="BE1296">
        <f t="shared" si="20"/>
        <v>46</v>
      </c>
    </row>
    <row r="1297" spans="1:57" x14ac:dyDescent="0.25">
      <c r="A1297" t="s">
        <v>118</v>
      </c>
      <c r="B1297" s="2">
        <v>39630</v>
      </c>
      <c r="C1297">
        <v>15</v>
      </c>
      <c r="D1297" s="1">
        <v>1770779525</v>
      </c>
      <c r="E1297" s="1">
        <v>59668550</v>
      </c>
      <c r="F1297">
        <v>43</v>
      </c>
      <c r="G1297">
        <v>1</v>
      </c>
      <c r="K1297">
        <v>134</v>
      </c>
      <c r="L1297">
        <v>4</v>
      </c>
      <c r="M1297">
        <v>25</v>
      </c>
      <c r="N1297">
        <v>15</v>
      </c>
      <c r="O1297">
        <v>126</v>
      </c>
      <c r="P1297" s="1">
        <v>1671</v>
      </c>
      <c r="Q1297" s="1">
        <v>2550</v>
      </c>
      <c r="S1297">
        <v>10</v>
      </c>
      <c r="T1297">
        <v>7</v>
      </c>
      <c r="U1297">
        <v>39</v>
      </c>
      <c r="V1297">
        <v>292</v>
      </c>
      <c r="W1297">
        <v>31</v>
      </c>
      <c r="X1297">
        <v>84</v>
      </c>
      <c r="Y1297">
        <v>54</v>
      </c>
      <c r="Z1297" s="1">
        <v>159917</v>
      </c>
      <c r="AA1297">
        <v>44</v>
      </c>
      <c r="AC1297" s="1">
        <v>1507684</v>
      </c>
      <c r="AD1297">
        <v>1</v>
      </c>
      <c r="AE1297" s="1">
        <v>7000</v>
      </c>
      <c r="AH1297">
        <v>30</v>
      </c>
      <c r="AI1297">
        <v>51</v>
      </c>
      <c r="AJ1297">
        <v>81</v>
      </c>
      <c r="AK1297" s="1">
        <v>1205568960</v>
      </c>
      <c r="AL1297" s="1">
        <v>2091637346</v>
      </c>
      <c r="AM1297" s="1">
        <v>4073514639</v>
      </c>
      <c r="AN1297">
        <v>291</v>
      </c>
      <c r="AO1297" s="1">
        <v>-3234127792</v>
      </c>
      <c r="AP1297">
        <v>13</v>
      </c>
      <c r="AQ1297">
        <v>105</v>
      </c>
      <c r="AR1297">
        <v>21</v>
      </c>
      <c r="AS1297">
        <v>7</v>
      </c>
      <c r="AT1297" s="1">
        <v>14005113</v>
      </c>
      <c r="AU1297" s="1">
        <v>2632961</v>
      </c>
      <c r="AV1297">
        <v>44</v>
      </c>
      <c r="AW1297">
        <v>52</v>
      </c>
      <c r="AX1297">
        <v>52</v>
      </c>
      <c r="AY1297">
        <v>52</v>
      </c>
      <c r="AZ1297">
        <v>46</v>
      </c>
      <c r="BA1297">
        <v>51</v>
      </c>
      <c r="BB1297">
        <v>3</v>
      </c>
      <c r="BC1297" s="1">
        <v>82000000</v>
      </c>
      <c r="BD1297" s="1">
        <v>53000000</v>
      </c>
      <c r="BE1297">
        <f t="shared" si="20"/>
        <v>47</v>
      </c>
    </row>
    <row r="1298" spans="1:57" x14ac:dyDescent="0.25">
      <c r="A1298" t="s">
        <v>118</v>
      </c>
      <c r="B1298" s="2">
        <v>39995</v>
      </c>
      <c r="C1298">
        <v>15</v>
      </c>
      <c r="D1298" s="1">
        <v>1383000000</v>
      </c>
      <c r="E1298" s="1">
        <v>19710539</v>
      </c>
      <c r="F1298">
        <v>29</v>
      </c>
      <c r="G1298">
        <v>0</v>
      </c>
      <c r="H1298">
        <v>1</v>
      </c>
      <c r="K1298">
        <v>145</v>
      </c>
      <c r="L1298">
        <v>4</v>
      </c>
      <c r="M1298">
        <v>25</v>
      </c>
      <c r="N1298">
        <v>17</v>
      </c>
      <c r="O1298">
        <v>108</v>
      </c>
      <c r="P1298" s="1">
        <v>1713</v>
      </c>
      <c r="Q1298" s="1">
        <v>2570</v>
      </c>
      <c r="S1298">
        <v>10</v>
      </c>
      <c r="T1298">
        <v>7</v>
      </c>
      <c r="U1298">
        <v>39</v>
      </c>
      <c r="V1298">
        <v>157</v>
      </c>
      <c r="W1298">
        <v>26</v>
      </c>
      <c r="X1298">
        <v>84</v>
      </c>
      <c r="Y1298">
        <v>53</v>
      </c>
      <c r="Z1298" s="1">
        <v>157007</v>
      </c>
      <c r="AC1298" s="1">
        <v>2374051</v>
      </c>
      <c r="AD1298">
        <v>1</v>
      </c>
      <c r="AE1298" s="1">
        <v>5300</v>
      </c>
      <c r="AH1298">
        <v>26</v>
      </c>
      <c r="AI1298">
        <v>42</v>
      </c>
      <c r="AJ1298">
        <v>68</v>
      </c>
      <c r="AK1298" s="1">
        <v>1239999122</v>
      </c>
      <c r="AL1298" s="1">
        <v>1991225088</v>
      </c>
      <c r="AM1298" s="1">
        <v>4727588361</v>
      </c>
      <c r="AN1298">
        <v>327</v>
      </c>
      <c r="AO1298" s="1">
        <v>-10118400388</v>
      </c>
      <c r="AP1298">
        <v>21</v>
      </c>
      <c r="AQ1298">
        <v>98</v>
      </c>
      <c r="AR1298">
        <v>25</v>
      </c>
      <c r="AS1298">
        <v>7</v>
      </c>
      <c r="AT1298" s="1">
        <v>14442290</v>
      </c>
      <c r="AU1298" s="1">
        <v>2787362</v>
      </c>
      <c r="AV1298">
        <v>44</v>
      </c>
      <c r="AW1298">
        <v>53</v>
      </c>
      <c r="AX1298">
        <v>53</v>
      </c>
      <c r="AY1298">
        <v>53</v>
      </c>
      <c r="AZ1298">
        <v>46</v>
      </c>
      <c r="BA1298">
        <v>51</v>
      </c>
      <c r="BB1298">
        <v>3</v>
      </c>
      <c r="BC1298" s="1">
        <v>83000000</v>
      </c>
      <c r="BD1298" s="1">
        <v>56000000</v>
      </c>
      <c r="BE1298">
        <f t="shared" si="20"/>
        <v>47</v>
      </c>
    </row>
    <row r="1299" spans="1:57" x14ac:dyDescent="0.25">
      <c r="A1299" t="s">
        <v>118</v>
      </c>
      <c r="B1299" s="2">
        <v>40360</v>
      </c>
      <c r="C1299">
        <v>14</v>
      </c>
      <c r="D1299" s="1">
        <v>1363072568</v>
      </c>
      <c r="E1299" s="1">
        <v>20000000</v>
      </c>
      <c r="F1299">
        <v>27</v>
      </c>
      <c r="G1299">
        <v>0</v>
      </c>
      <c r="H1299">
        <v>1</v>
      </c>
      <c r="K1299">
        <v>156</v>
      </c>
      <c r="L1299">
        <v>4</v>
      </c>
      <c r="M1299">
        <v>25</v>
      </c>
      <c r="N1299">
        <v>16</v>
      </c>
      <c r="O1299">
        <v>108</v>
      </c>
      <c r="P1299" s="1">
        <v>1713</v>
      </c>
      <c r="Q1299" s="1">
        <v>2570</v>
      </c>
      <c r="R1299">
        <v>141</v>
      </c>
      <c r="S1299">
        <v>10</v>
      </c>
      <c r="T1299">
        <v>7</v>
      </c>
      <c r="U1299">
        <v>39</v>
      </c>
      <c r="V1299">
        <v>157</v>
      </c>
      <c r="W1299">
        <v>25</v>
      </c>
      <c r="Z1299" s="1">
        <v>172025</v>
      </c>
      <c r="AC1299" s="1">
        <v>3037469</v>
      </c>
      <c r="AD1299">
        <v>2</v>
      </c>
      <c r="AE1299" s="1">
        <v>5300</v>
      </c>
      <c r="AH1299">
        <v>31</v>
      </c>
      <c r="AI1299">
        <v>47</v>
      </c>
      <c r="AJ1299">
        <v>78</v>
      </c>
      <c r="AK1299" s="1">
        <v>1547375828</v>
      </c>
      <c r="AL1299" s="1">
        <v>2386618419</v>
      </c>
      <c r="AM1299" s="1">
        <v>5054150506</v>
      </c>
      <c r="AN1299">
        <v>339</v>
      </c>
      <c r="AO1299" s="1">
        <v>-19018059402</v>
      </c>
      <c r="AP1299">
        <v>21</v>
      </c>
      <c r="AQ1299">
        <v>92</v>
      </c>
      <c r="AR1299">
        <v>26</v>
      </c>
      <c r="AS1299">
        <v>7</v>
      </c>
      <c r="AT1299" s="1">
        <v>14900841</v>
      </c>
      <c r="AU1299" s="1">
        <v>2950367</v>
      </c>
      <c r="AV1299">
        <v>44</v>
      </c>
      <c r="AW1299">
        <v>54</v>
      </c>
      <c r="AX1299">
        <v>53</v>
      </c>
      <c r="AY1299">
        <v>53</v>
      </c>
      <c r="AZ1299">
        <v>46</v>
      </c>
      <c r="BA1299">
        <v>51</v>
      </c>
      <c r="BB1299">
        <v>3</v>
      </c>
      <c r="BE1299">
        <f t="shared" si="20"/>
        <v>44</v>
      </c>
    </row>
    <row r="1300" spans="1:57" x14ac:dyDescent="0.25">
      <c r="A1300" t="s">
        <v>119</v>
      </c>
      <c r="B1300" s="2">
        <v>36708</v>
      </c>
      <c r="C1300">
        <v>795</v>
      </c>
      <c r="D1300" s="1">
        <v>116934840000</v>
      </c>
      <c r="E1300" s="1">
        <v>58499650000</v>
      </c>
      <c r="F1300">
        <v>125</v>
      </c>
      <c r="G1300">
        <v>62</v>
      </c>
      <c r="H1300">
        <v>45</v>
      </c>
      <c r="K1300">
        <v>92</v>
      </c>
      <c r="L1300">
        <v>3</v>
      </c>
      <c r="M1300">
        <v>8</v>
      </c>
      <c r="N1300">
        <v>-1</v>
      </c>
      <c r="Y1300">
        <v>460</v>
      </c>
      <c r="Z1300" s="1">
        <v>16560793</v>
      </c>
      <c r="AA1300" s="1">
        <v>1312</v>
      </c>
      <c r="AC1300" s="1">
        <v>5121748</v>
      </c>
      <c r="AD1300">
        <v>21</v>
      </c>
      <c r="AE1300" s="1">
        <v>116100</v>
      </c>
      <c r="AF1300">
        <v>2</v>
      </c>
      <c r="AG1300">
        <v>10</v>
      </c>
      <c r="AH1300">
        <v>120</v>
      </c>
      <c r="AI1300">
        <v>101</v>
      </c>
      <c r="AJ1300">
        <v>220</v>
      </c>
      <c r="AK1300" s="1">
        <v>112369210526</v>
      </c>
      <c r="AL1300" s="1">
        <v>94349736842</v>
      </c>
      <c r="AM1300" s="1">
        <v>93789736842</v>
      </c>
      <c r="AN1300" s="1">
        <v>4006</v>
      </c>
      <c r="AO1300" s="1">
        <v>-28909000000</v>
      </c>
      <c r="AQ1300">
        <v>11</v>
      </c>
      <c r="AR1300">
        <v>128</v>
      </c>
      <c r="AS1300">
        <v>3</v>
      </c>
      <c r="AT1300" s="1">
        <v>23414909</v>
      </c>
      <c r="AU1300" s="1">
        <v>14517244</v>
      </c>
      <c r="AV1300">
        <v>24</v>
      </c>
      <c r="AW1300">
        <v>74</v>
      </c>
      <c r="AX1300">
        <v>70</v>
      </c>
      <c r="AY1300">
        <v>72</v>
      </c>
      <c r="AZ1300">
        <v>33</v>
      </c>
      <c r="BA1300">
        <v>63</v>
      </c>
      <c r="BB1300">
        <v>4</v>
      </c>
      <c r="BC1300" s="1">
        <v>5873000000</v>
      </c>
      <c r="BD1300" s="1">
        <v>2543000000</v>
      </c>
      <c r="BE1300">
        <f t="shared" si="20"/>
        <v>40</v>
      </c>
    </row>
    <row r="1301" spans="1:57" x14ac:dyDescent="0.25">
      <c r="A1301" t="s">
        <v>119</v>
      </c>
      <c r="B1301" s="2">
        <v>37073</v>
      </c>
      <c r="C1301">
        <v>809</v>
      </c>
      <c r="D1301" s="1">
        <v>120007410000</v>
      </c>
      <c r="E1301" s="1">
        <v>20771730000</v>
      </c>
      <c r="F1301">
        <v>129</v>
      </c>
      <c r="G1301">
        <v>22</v>
      </c>
      <c r="H1301">
        <v>18</v>
      </c>
      <c r="K1301">
        <v>93</v>
      </c>
      <c r="L1301">
        <v>3</v>
      </c>
      <c r="M1301">
        <v>7</v>
      </c>
      <c r="N1301">
        <v>9</v>
      </c>
      <c r="Y1301">
        <v>472</v>
      </c>
      <c r="Z1301" s="1">
        <v>16107156</v>
      </c>
      <c r="AA1301" s="1">
        <v>1181</v>
      </c>
      <c r="AC1301" s="1">
        <v>7385000</v>
      </c>
      <c r="AD1301">
        <v>27</v>
      </c>
      <c r="AE1301" s="1">
        <v>120600</v>
      </c>
      <c r="AF1301">
        <v>2</v>
      </c>
      <c r="AG1301">
        <v>11</v>
      </c>
      <c r="AH1301">
        <v>110</v>
      </c>
      <c r="AI1301">
        <v>93</v>
      </c>
      <c r="AJ1301">
        <v>203</v>
      </c>
      <c r="AK1301" s="1">
        <v>102435789474</v>
      </c>
      <c r="AL1301" s="1">
        <v>86253947368</v>
      </c>
      <c r="AM1301" s="1">
        <v>92783947368</v>
      </c>
      <c r="AN1301" s="1">
        <v>3872</v>
      </c>
      <c r="AO1301" s="1">
        <v>-25623000000</v>
      </c>
      <c r="AP1301">
        <v>10</v>
      </c>
      <c r="AQ1301">
        <v>10</v>
      </c>
      <c r="AR1301">
        <v>136</v>
      </c>
      <c r="AS1301">
        <v>3</v>
      </c>
      <c r="AT1301" s="1">
        <v>23964621</v>
      </c>
      <c r="AU1301" s="1">
        <v>15126469</v>
      </c>
      <c r="AV1301">
        <v>24</v>
      </c>
      <c r="AW1301">
        <v>75</v>
      </c>
      <c r="AX1301">
        <v>70</v>
      </c>
      <c r="AY1301">
        <v>72</v>
      </c>
      <c r="AZ1301">
        <v>33</v>
      </c>
      <c r="BA1301">
        <v>63</v>
      </c>
      <c r="BB1301">
        <v>4</v>
      </c>
      <c r="BC1301" s="1">
        <v>7627000000</v>
      </c>
      <c r="BD1301" s="1">
        <v>3391000000</v>
      </c>
      <c r="BE1301">
        <f t="shared" si="20"/>
        <v>41</v>
      </c>
    </row>
    <row r="1302" spans="1:57" x14ac:dyDescent="0.25">
      <c r="A1302" t="s">
        <v>119</v>
      </c>
      <c r="B1302" s="2">
        <v>37438</v>
      </c>
      <c r="C1302">
        <v>865</v>
      </c>
      <c r="D1302" s="1">
        <v>123872370000</v>
      </c>
      <c r="E1302" s="1">
        <v>27622570000</v>
      </c>
      <c r="F1302">
        <v>123</v>
      </c>
      <c r="G1302">
        <v>27</v>
      </c>
      <c r="H1302">
        <v>23</v>
      </c>
      <c r="K1302">
        <v>95</v>
      </c>
      <c r="L1302">
        <v>3</v>
      </c>
      <c r="M1302">
        <v>7</v>
      </c>
      <c r="N1302">
        <v>3</v>
      </c>
      <c r="Y1302">
        <v>495</v>
      </c>
      <c r="Z1302" s="1">
        <v>16281275</v>
      </c>
      <c r="AA1302" s="1">
        <v>1123</v>
      </c>
      <c r="AC1302" s="1">
        <v>9053000</v>
      </c>
      <c r="AD1302">
        <v>32</v>
      </c>
      <c r="AE1302" s="1">
        <v>120100</v>
      </c>
      <c r="AF1302">
        <v>2</v>
      </c>
      <c r="AG1302">
        <v>13</v>
      </c>
      <c r="AH1302">
        <v>108</v>
      </c>
      <c r="AI1302">
        <v>91</v>
      </c>
      <c r="AJ1302">
        <v>199</v>
      </c>
      <c r="AK1302" s="1">
        <v>109221052632</v>
      </c>
      <c r="AL1302" s="1">
        <v>91820789474</v>
      </c>
      <c r="AM1302" s="1">
        <v>100845526316</v>
      </c>
      <c r="AN1302" s="1">
        <v>4114</v>
      </c>
      <c r="AO1302" s="1">
        <v>-25061000000</v>
      </c>
      <c r="AP1302">
        <v>10</v>
      </c>
      <c r="AQ1302">
        <v>10</v>
      </c>
      <c r="AR1302">
        <v>145</v>
      </c>
      <c r="AS1302">
        <v>3</v>
      </c>
      <c r="AT1302" s="1">
        <v>24515323</v>
      </c>
      <c r="AU1302" s="1">
        <v>15748643</v>
      </c>
      <c r="AV1302">
        <v>23</v>
      </c>
      <c r="AW1302">
        <v>75</v>
      </c>
      <c r="AX1302">
        <v>70</v>
      </c>
      <c r="AY1302">
        <v>72</v>
      </c>
      <c r="AZ1302">
        <v>33</v>
      </c>
      <c r="BA1302">
        <v>63</v>
      </c>
      <c r="BB1302">
        <v>4</v>
      </c>
      <c r="BC1302" s="1">
        <v>8084000000</v>
      </c>
      <c r="BD1302" s="1">
        <v>3330000000</v>
      </c>
      <c r="BE1302">
        <f t="shared" si="20"/>
        <v>41</v>
      </c>
    </row>
    <row r="1303" spans="1:57" x14ac:dyDescent="0.25">
      <c r="A1303" t="s">
        <v>119</v>
      </c>
      <c r="B1303" s="2">
        <v>37803</v>
      </c>
      <c r="C1303">
        <v>897</v>
      </c>
      <c r="D1303" s="1">
        <v>168376220000</v>
      </c>
      <c r="E1303" s="1">
        <v>50135160000</v>
      </c>
      <c r="F1303">
        <v>153</v>
      </c>
      <c r="G1303">
        <v>45</v>
      </c>
      <c r="H1303">
        <v>34</v>
      </c>
      <c r="K1303">
        <v>96</v>
      </c>
      <c r="L1303">
        <v>3</v>
      </c>
      <c r="M1303">
        <v>6</v>
      </c>
      <c r="N1303">
        <v>3</v>
      </c>
      <c r="O1303">
        <v>33</v>
      </c>
      <c r="S1303">
        <v>10</v>
      </c>
      <c r="U1303">
        <v>37</v>
      </c>
      <c r="X1303">
        <v>75</v>
      </c>
      <c r="Y1303">
        <v>479</v>
      </c>
      <c r="Z1303" s="1">
        <v>16704600</v>
      </c>
      <c r="AA1303" s="1">
        <v>1931</v>
      </c>
      <c r="AB1303">
        <v>225</v>
      </c>
      <c r="AC1303" s="1">
        <v>11124000</v>
      </c>
      <c r="AD1303">
        <v>35</v>
      </c>
      <c r="AE1303" s="1">
        <v>124100</v>
      </c>
      <c r="AF1303">
        <v>3</v>
      </c>
      <c r="AG1303">
        <v>15</v>
      </c>
      <c r="AH1303">
        <v>107</v>
      </c>
      <c r="AI1303">
        <v>87</v>
      </c>
      <c r="AJ1303">
        <v>194</v>
      </c>
      <c r="AK1303" s="1">
        <v>117854210526</v>
      </c>
      <c r="AL1303" s="1">
        <v>96153421053</v>
      </c>
      <c r="AM1303" s="1">
        <v>110202368421</v>
      </c>
      <c r="AN1303" s="1">
        <v>4398</v>
      </c>
      <c r="AO1303" s="1">
        <v>-22537000000</v>
      </c>
      <c r="AP1303">
        <v>10</v>
      </c>
      <c r="AQ1303">
        <v>9</v>
      </c>
      <c r="AR1303">
        <v>207</v>
      </c>
      <c r="AS1303">
        <v>5</v>
      </c>
      <c r="AT1303" s="1">
        <v>25060184</v>
      </c>
      <c r="AU1303" s="1">
        <v>16379336</v>
      </c>
      <c r="AV1303">
        <v>23</v>
      </c>
      <c r="AW1303">
        <v>75</v>
      </c>
      <c r="AX1303">
        <v>71</v>
      </c>
      <c r="AY1303">
        <v>73</v>
      </c>
      <c r="AZ1303">
        <v>33</v>
      </c>
      <c r="BA1303">
        <v>63</v>
      </c>
      <c r="BB1303">
        <v>4</v>
      </c>
      <c r="BC1303" s="1">
        <v>6799000000</v>
      </c>
      <c r="BD1303" s="1">
        <v>3401000000</v>
      </c>
      <c r="BE1303">
        <f t="shared" si="20"/>
        <v>46</v>
      </c>
    </row>
    <row r="1304" spans="1:57" x14ac:dyDescent="0.25">
      <c r="A1304" t="s">
        <v>119</v>
      </c>
      <c r="B1304" s="2">
        <v>38169</v>
      </c>
      <c r="C1304">
        <v>962</v>
      </c>
      <c r="D1304" s="1">
        <v>190010530000</v>
      </c>
      <c r="E1304" s="1">
        <v>59877750000</v>
      </c>
      <c r="F1304">
        <v>152</v>
      </c>
      <c r="G1304">
        <v>48</v>
      </c>
      <c r="H1304">
        <v>33</v>
      </c>
      <c r="I1304">
        <v>13</v>
      </c>
      <c r="J1304">
        <v>27</v>
      </c>
      <c r="K1304">
        <v>97</v>
      </c>
      <c r="L1304">
        <v>3</v>
      </c>
      <c r="M1304">
        <v>6</v>
      </c>
      <c r="N1304">
        <v>0</v>
      </c>
      <c r="O1304">
        <v>32</v>
      </c>
      <c r="S1304">
        <v>10</v>
      </c>
      <c r="T1304">
        <v>10</v>
      </c>
      <c r="U1304">
        <v>37</v>
      </c>
      <c r="X1304">
        <v>75</v>
      </c>
      <c r="Y1304">
        <v>586</v>
      </c>
      <c r="Z1304" s="1">
        <v>19226564</v>
      </c>
      <c r="AA1304" s="1">
        <v>1931</v>
      </c>
      <c r="AB1304">
        <v>238</v>
      </c>
      <c r="AC1304" s="1">
        <v>14611000</v>
      </c>
      <c r="AD1304">
        <v>42</v>
      </c>
      <c r="AE1304" s="1">
        <v>130000</v>
      </c>
      <c r="AF1304">
        <v>2</v>
      </c>
      <c r="AG1304">
        <v>12</v>
      </c>
      <c r="AH1304">
        <v>115</v>
      </c>
      <c r="AI1304">
        <v>95</v>
      </c>
      <c r="AJ1304">
        <v>210</v>
      </c>
      <c r="AK1304" s="1">
        <v>143927631579</v>
      </c>
      <c r="AL1304" s="1">
        <v>118513157895</v>
      </c>
      <c r="AM1304" s="1">
        <v>124749473684</v>
      </c>
      <c r="AN1304" s="1">
        <v>4875</v>
      </c>
      <c r="AO1304" s="1">
        <v>-24402000000</v>
      </c>
      <c r="AP1304">
        <v>11</v>
      </c>
      <c r="AQ1304">
        <v>9</v>
      </c>
      <c r="AR1304">
        <v>222</v>
      </c>
      <c r="AS1304">
        <v>4</v>
      </c>
      <c r="AT1304" s="1">
        <v>25590453</v>
      </c>
      <c r="AU1304" s="1">
        <v>17012533</v>
      </c>
      <c r="AV1304">
        <v>22</v>
      </c>
      <c r="AW1304">
        <v>75</v>
      </c>
      <c r="AX1304">
        <v>71</v>
      </c>
      <c r="AY1304">
        <v>73</v>
      </c>
      <c r="AZ1304">
        <v>32</v>
      </c>
      <c r="BA1304">
        <v>63</v>
      </c>
      <c r="BB1304">
        <v>4</v>
      </c>
      <c r="BC1304" s="1">
        <v>9183000000</v>
      </c>
      <c r="BD1304" s="1">
        <v>3822000000</v>
      </c>
      <c r="BE1304">
        <f t="shared" si="20"/>
        <v>49</v>
      </c>
    </row>
    <row r="1305" spans="1:57" x14ac:dyDescent="0.25">
      <c r="A1305" t="s">
        <v>119</v>
      </c>
      <c r="B1305" s="2">
        <v>38534</v>
      </c>
      <c r="C1305" s="1">
        <v>1020</v>
      </c>
      <c r="D1305" s="1">
        <v>181235719000</v>
      </c>
      <c r="E1305" s="1">
        <v>49975816900</v>
      </c>
      <c r="F1305">
        <v>131</v>
      </c>
      <c r="G1305">
        <v>36</v>
      </c>
      <c r="H1305">
        <v>27</v>
      </c>
      <c r="I1305">
        <v>12</v>
      </c>
      <c r="J1305">
        <v>28</v>
      </c>
      <c r="K1305">
        <v>100</v>
      </c>
      <c r="L1305">
        <v>3</v>
      </c>
      <c r="M1305">
        <v>6</v>
      </c>
      <c r="N1305">
        <v>1</v>
      </c>
      <c r="O1305">
        <v>27</v>
      </c>
      <c r="P1305">
        <v>432</v>
      </c>
      <c r="Q1305">
        <v>385</v>
      </c>
      <c r="S1305">
        <v>10</v>
      </c>
      <c r="T1305">
        <v>10</v>
      </c>
      <c r="U1305">
        <v>37</v>
      </c>
      <c r="V1305">
        <v>190</v>
      </c>
      <c r="W1305">
        <v>36</v>
      </c>
      <c r="X1305">
        <v>75</v>
      </c>
      <c r="Y1305">
        <v>615</v>
      </c>
      <c r="Z1305" s="1">
        <v>20369086</v>
      </c>
      <c r="AA1305" s="1">
        <v>1181</v>
      </c>
      <c r="AB1305">
        <v>256</v>
      </c>
      <c r="AC1305" s="1">
        <v>19545000</v>
      </c>
      <c r="AD1305">
        <v>49</v>
      </c>
      <c r="AE1305" s="1">
        <v>135000</v>
      </c>
      <c r="AF1305">
        <v>2</v>
      </c>
      <c r="AG1305">
        <v>12</v>
      </c>
      <c r="AH1305">
        <v>117</v>
      </c>
      <c r="AI1305">
        <v>95</v>
      </c>
      <c r="AJ1305">
        <v>212</v>
      </c>
      <c r="AK1305" s="1">
        <v>162047460094</v>
      </c>
      <c r="AL1305" s="1">
        <v>130551273004</v>
      </c>
      <c r="AM1305" s="1">
        <v>137952929781</v>
      </c>
      <c r="AN1305" s="1">
        <v>5286</v>
      </c>
      <c r="AO1305" s="1">
        <v>-23943000000</v>
      </c>
      <c r="AP1305">
        <v>9</v>
      </c>
      <c r="AQ1305">
        <v>8</v>
      </c>
      <c r="AR1305">
        <v>222</v>
      </c>
      <c r="AS1305">
        <v>4</v>
      </c>
      <c r="AT1305" s="1">
        <v>26100241</v>
      </c>
      <c r="AU1305" s="1">
        <v>17643763</v>
      </c>
      <c r="AV1305">
        <v>22</v>
      </c>
      <c r="AW1305">
        <v>75</v>
      </c>
      <c r="AX1305">
        <v>71</v>
      </c>
      <c r="AY1305">
        <v>73</v>
      </c>
      <c r="AZ1305">
        <v>32</v>
      </c>
      <c r="BA1305">
        <v>63</v>
      </c>
      <c r="BB1305">
        <v>4</v>
      </c>
      <c r="BC1305" s="1">
        <v>10389000000</v>
      </c>
      <c r="BD1305" s="1">
        <v>4339000000</v>
      </c>
      <c r="BE1305">
        <f t="shared" si="20"/>
        <v>53</v>
      </c>
    </row>
    <row r="1306" spans="1:57" x14ac:dyDescent="0.25">
      <c r="A1306" t="s">
        <v>119</v>
      </c>
      <c r="B1306" s="2">
        <v>38899</v>
      </c>
      <c r="C1306" s="1">
        <v>1027</v>
      </c>
      <c r="D1306" s="1">
        <v>235355840000</v>
      </c>
      <c r="E1306" s="1">
        <v>66903950000</v>
      </c>
      <c r="F1306">
        <v>150</v>
      </c>
      <c r="G1306">
        <v>43</v>
      </c>
      <c r="H1306">
        <v>32</v>
      </c>
      <c r="I1306">
        <v>11</v>
      </c>
      <c r="J1306">
        <v>29</v>
      </c>
      <c r="K1306">
        <v>104</v>
      </c>
      <c r="L1306">
        <v>3</v>
      </c>
      <c r="M1306">
        <v>6</v>
      </c>
      <c r="N1306">
        <v>3</v>
      </c>
      <c r="O1306">
        <v>25</v>
      </c>
      <c r="P1306">
        <v>432</v>
      </c>
      <c r="Q1306">
        <v>385</v>
      </c>
      <c r="S1306">
        <v>10</v>
      </c>
      <c r="T1306">
        <v>10</v>
      </c>
      <c r="U1306">
        <v>37</v>
      </c>
      <c r="V1306">
        <v>190</v>
      </c>
      <c r="W1306">
        <v>36</v>
      </c>
      <c r="X1306">
        <v>75</v>
      </c>
      <c r="Y1306">
        <v>724</v>
      </c>
      <c r="Z1306" s="1">
        <v>17833364</v>
      </c>
      <c r="AA1306" s="1">
        <v>2075</v>
      </c>
      <c r="AB1306">
        <v>269</v>
      </c>
      <c r="AC1306" s="1">
        <v>19463722</v>
      </c>
      <c r="AD1306">
        <v>52</v>
      </c>
      <c r="AE1306" s="1">
        <v>134000</v>
      </c>
      <c r="AF1306">
        <v>2</v>
      </c>
      <c r="AG1306">
        <v>11</v>
      </c>
      <c r="AH1306">
        <v>117</v>
      </c>
      <c r="AI1306">
        <v>94</v>
      </c>
      <c r="AJ1306">
        <v>210</v>
      </c>
      <c r="AK1306" s="1">
        <v>182517327058</v>
      </c>
      <c r="AL1306" s="1">
        <v>147060431901</v>
      </c>
      <c r="AM1306" s="1">
        <v>156601423249</v>
      </c>
      <c r="AN1306" s="1">
        <v>5890</v>
      </c>
      <c r="AO1306" s="1">
        <v>-17295000000</v>
      </c>
      <c r="AP1306">
        <v>9</v>
      </c>
      <c r="AQ1306">
        <v>8</v>
      </c>
      <c r="AR1306">
        <v>230</v>
      </c>
      <c r="AS1306">
        <v>4</v>
      </c>
      <c r="AT1306" s="1">
        <v>26586287</v>
      </c>
      <c r="AU1306" s="1">
        <v>18216924</v>
      </c>
      <c r="AV1306">
        <v>22</v>
      </c>
      <c r="AW1306">
        <v>75</v>
      </c>
      <c r="AX1306">
        <v>71</v>
      </c>
      <c r="AY1306">
        <v>73</v>
      </c>
      <c r="AZ1306">
        <v>32</v>
      </c>
      <c r="BA1306">
        <v>64</v>
      </c>
      <c r="BB1306">
        <v>4</v>
      </c>
      <c r="BC1306" s="1">
        <v>12280000000</v>
      </c>
      <c r="BD1306" s="1">
        <v>5085000000</v>
      </c>
      <c r="BE1306">
        <f t="shared" si="20"/>
        <v>53</v>
      </c>
    </row>
    <row r="1307" spans="1:57" x14ac:dyDescent="0.25">
      <c r="A1307" t="s">
        <v>119</v>
      </c>
      <c r="B1307" s="2">
        <v>39264</v>
      </c>
      <c r="C1307" s="1">
        <v>1036</v>
      </c>
      <c r="D1307" s="1">
        <v>325663010000</v>
      </c>
      <c r="E1307" s="1">
        <v>150002300000</v>
      </c>
      <c r="F1307">
        <v>174</v>
      </c>
      <c r="G1307">
        <v>80</v>
      </c>
      <c r="H1307">
        <v>53</v>
      </c>
      <c r="I1307">
        <v>11</v>
      </c>
      <c r="J1307">
        <v>34</v>
      </c>
      <c r="K1307">
        <v>106</v>
      </c>
      <c r="L1307">
        <v>3</v>
      </c>
      <c r="M1307">
        <v>6</v>
      </c>
      <c r="N1307">
        <v>1</v>
      </c>
      <c r="O1307">
        <v>23</v>
      </c>
      <c r="P1307">
        <v>432</v>
      </c>
      <c r="Q1307">
        <v>385</v>
      </c>
      <c r="S1307">
        <v>10</v>
      </c>
      <c r="T1307">
        <v>10</v>
      </c>
      <c r="U1307">
        <v>31</v>
      </c>
      <c r="V1307">
        <v>166</v>
      </c>
      <c r="W1307">
        <v>36</v>
      </c>
      <c r="X1307">
        <v>75</v>
      </c>
      <c r="Y1307">
        <v>808</v>
      </c>
      <c r="Z1307" s="1">
        <v>21325754</v>
      </c>
      <c r="AA1307" s="1">
        <v>2193</v>
      </c>
      <c r="AB1307">
        <v>283</v>
      </c>
      <c r="AC1307" s="1">
        <v>23347000</v>
      </c>
      <c r="AD1307">
        <v>56</v>
      </c>
      <c r="AE1307" s="1">
        <v>134000</v>
      </c>
      <c r="AF1307">
        <v>2</v>
      </c>
      <c r="AG1307">
        <v>11</v>
      </c>
      <c r="AH1307">
        <v>110</v>
      </c>
      <c r="AI1307">
        <v>89</v>
      </c>
      <c r="AJ1307">
        <v>199</v>
      </c>
      <c r="AK1307" s="1">
        <v>205492253497</v>
      </c>
      <c r="AL1307" s="1">
        <v>167031292098</v>
      </c>
      <c r="AM1307" s="1">
        <v>186777261971</v>
      </c>
      <c r="AN1307" s="1">
        <v>6905</v>
      </c>
      <c r="AO1307" s="1">
        <v>-13984000000</v>
      </c>
      <c r="AP1307">
        <v>9</v>
      </c>
      <c r="AQ1307">
        <v>7</v>
      </c>
      <c r="AR1307">
        <v>262</v>
      </c>
      <c r="AS1307">
        <v>4</v>
      </c>
      <c r="AT1307" s="1">
        <v>27051142</v>
      </c>
      <c r="AU1307" s="1">
        <v>18784313</v>
      </c>
      <c r="AV1307">
        <v>21</v>
      </c>
      <c r="AW1307">
        <v>76</v>
      </c>
      <c r="AX1307">
        <v>71</v>
      </c>
      <c r="AY1307">
        <v>73</v>
      </c>
      <c r="AZ1307">
        <v>32</v>
      </c>
      <c r="BA1307">
        <v>64</v>
      </c>
      <c r="BB1307">
        <v>4</v>
      </c>
      <c r="BC1307" s="1">
        <v>17948000000</v>
      </c>
      <c r="BD1307" s="1">
        <v>6600000000</v>
      </c>
      <c r="BE1307">
        <f t="shared" si="20"/>
        <v>53</v>
      </c>
    </row>
    <row r="1308" spans="1:57" x14ac:dyDescent="0.25">
      <c r="A1308" t="s">
        <v>119</v>
      </c>
      <c r="B1308" s="2">
        <v>39630</v>
      </c>
      <c r="C1308">
        <v>977</v>
      </c>
      <c r="D1308" s="1">
        <v>187065751445</v>
      </c>
      <c r="E1308" s="1">
        <v>85213924007</v>
      </c>
      <c r="F1308">
        <v>84</v>
      </c>
      <c r="G1308">
        <v>38</v>
      </c>
      <c r="H1308">
        <v>33</v>
      </c>
      <c r="I1308">
        <v>11</v>
      </c>
      <c r="J1308">
        <v>37</v>
      </c>
      <c r="K1308">
        <v>111</v>
      </c>
      <c r="L1308">
        <v>3</v>
      </c>
      <c r="M1308">
        <v>6</v>
      </c>
      <c r="N1308">
        <v>-4</v>
      </c>
      <c r="O1308">
        <v>19</v>
      </c>
      <c r="P1308">
        <v>450</v>
      </c>
      <c r="Q1308">
        <v>450</v>
      </c>
      <c r="S1308">
        <v>10</v>
      </c>
      <c r="T1308">
        <v>10</v>
      </c>
      <c r="U1308">
        <v>20</v>
      </c>
      <c r="V1308">
        <v>145</v>
      </c>
      <c r="W1308">
        <v>35</v>
      </c>
      <c r="X1308">
        <v>75</v>
      </c>
      <c r="Y1308">
        <v>951</v>
      </c>
      <c r="Z1308" s="1">
        <v>22420870</v>
      </c>
      <c r="AA1308" s="1">
        <v>2268</v>
      </c>
      <c r="AB1308">
        <v>298</v>
      </c>
      <c r="AC1308" s="1">
        <v>27713000</v>
      </c>
      <c r="AD1308">
        <v>56</v>
      </c>
      <c r="AE1308" s="1">
        <v>134000</v>
      </c>
      <c r="AF1308">
        <v>2</v>
      </c>
      <c r="AG1308">
        <v>10</v>
      </c>
      <c r="AH1308">
        <v>103</v>
      </c>
      <c r="AI1308">
        <v>80</v>
      </c>
      <c r="AJ1308">
        <v>183</v>
      </c>
      <c r="AK1308" s="1">
        <v>229831911919</v>
      </c>
      <c r="AL1308" s="1">
        <v>178250365876</v>
      </c>
      <c r="AM1308" s="1">
        <v>222744224712</v>
      </c>
      <c r="AN1308" s="1">
        <v>8099</v>
      </c>
      <c r="AO1308" s="1">
        <v>-23032870000</v>
      </c>
      <c r="AP1308">
        <v>11</v>
      </c>
      <c r="AQ1308">
        <v>7</v>
      </c>
      <c r="AR1308">
        <v>306</v>
      </c>
      <c r="AS1308">
        <v>4</v>
      </c>
      <c r="AT1308" s="1">
        <v>27502008</v>
      </c>
      <c r="AU1308" s="1">
        <v>19350413</v>
      </c>
      <c r="AV1308">
        <v>21</v>
      </c>
      <c r="AW1308">
        <v>76</v>
      </c>
      <c r="AX1308">
        <v>71</v>
      </c>
      <c r="AY1308">
        <v>74</v>
      </c>
      <c r="AZ1308">
        <v>31</v>
      </c>
      <c r="BA1308">
        <v>64</v>
      </c>
      <c r="BB1308">
        <v>5</v>
      </c>
      <c r="BC1308" s="1">
        <v>18553000000</v>
      </c>
      <c r="BD1308" s="1">
        <v>7724000000</v>
      </c>
      <c r="BE1308">
        <f t="shared" si="20"/>
        <v>53</v>
      </c>
    </row>
    <row r="1309" spans="1:57" x14ac:dyDescent="0.25">
      <c r="A1309" t="s">
        <v>119</v>
      </c>
      <c r="B1309" s="2">
        <v>39995</v>
      </c>
      <c r="C1309">
        <v>960</v>
      </c>
      <c r="D1309" s="1">
        <v>255952052510</v>
      </c>
      <c r="E1309" s="1">
        <v>72970063572</v>
      </c>
      <c r="F1309">
        <v>133</v>
      </c>
      <c r="G1309">
        <v>38</v>
      </c>
      <c r="H1309">
        <v>33</v>
      </c>
      <c r="I1309">
        <v>10</v>
      </c>
      <c r="J1309">
        <v>46</v>
      </c>
      <c r="K1309">
        <v>112</v>
      </c>
      <c r="L1309">
        <v>2</v>
      </c>
      <c r="M1309">
        <v>5</v>
      </c>
      <c r="N1309">
        <v>13</v>
      </c>
      <c r="O1309">
        <v>16</v>
      </c>
      <c r="P1309">
        <v>450</v>
      </c>
      <c r="Q1309">
        <v>450</v>
      </c>
      <c r="S1309">
        <v>10</v>
      </c>
      <c r="T1309">
        <v>10</v>
      </c>
      <c r="U1309">
        <v>18</v>
      </c>
      <c r="V1309">
        <v>145</v>
      </c>
      <c r="W1309">
        <v>34</v>
      </c>
      <c r="X1309">
        <v>75</v>
      </c>
      <c r="Y1309" s="1">
        <v>1351</v>
      </c>
      <c r="Z1309" s="1">
        <v>23766316</v>
      </c>
      <c r="AA1309" s="1">
        <v>1527</v>
      </c>
      <c r="AB1309">
        <v>313</v>
      </c>
      <c r="AC1309" s="1">
        <v>30144000</v>
      </c>
      <c r="AD1309">
        <v>56</v>
      </c>
      <c r="AE1309" s="1">
        <v>133600</v>
      </c>
      <c r="AF1309">
        <v>2</v>
      </c>
      <c r="AG1309">
        <v>9</v>
      </c>
      <c r="AH1309">
        <v>96</v>
      </c>
      <c r="AI1309">
        <v>75</v>
      </c>
      <c r="AJ1309">
        <v>171</v>
      </c>
      <c r="AK1309" s="1">
        <v>185931677918</v>
      </c>
      <c r="AL1309" s="1">
        <v>144392534835</v>
      </c>
      <c r="AM1309" s="1">
        <v>192911631102</v>
      </c>
      <c r="AN1309" s="1">
        <v>6902</v>
      </c>
      <c r="AO1309" s="1">
        <v>-14640000000</v>
      </c>
      <c r="AP1309">
        <v>11</v>
      </c>
      <c r="AQ1309">
        <v>7</v>
      </c>
      <c r="AR1309">
        <v>316</v>
      </c>
      <c r="AS1309">
        <v>5</v>
      </c>
      <c r="AT1309" s="1">
        <v>27949395</v>
      </c>
      <c r="AU1309" s="1">
        <v>19922329</v>
      </c>
      <c r="AV1309">
        <v>21</v>
      </c>
      <c r="AW1309">
        <v>76</v>
      </c>
      <c r="AX1309">
        <v>72</v>
      </c>
      <c r="AY1309">
        <v>74</v>
      </c>
      <c r="AZ1309">
        <v>31</v>
      </c>
      <c r="BA1309">
        <v>65</v>
      </c>
      <c r="BB1309">
        <v>5</v>
      </c>
      <c r="BC1309" s="1">
        <v>17231000000</v>
      </c>
      <c r="BD1309" s="1">
        <v>7196000000</v>
      </c>
      <c r="BE1309">
        <f t="shared" si="20"/>
        <v>53</v>
      </c>
    </row>
    <row r="1310" spans="1:57" x14ac:dyDescent="0.25">
      <c r="A1310" t="s">
        <v>119</v>
      </c>
      <c r="B1310" s="2">
        <v>40360</v>
      </c>
      <c r="C1310">
        <v>957</v>
      </c>
      <c r="D1310" s="1">
        <v>410534133290</v>
      </c>
      <c r="E1310" s="1">
        <v>90197956030</v>
      </c>
      <c r="F1310">
        <v>173</v>
      </c>
      <c r="G1310">
        <v>38</v>
      </c>
      <c r="H1310">
        <v>27</v>
      </c>
      <c r="K1310">
        <v>114</v>
      </c>
      <c r="L1310">
        <v>3</v>
      </c>
      <c r="M1310">
        <v>5</v>
      </c>
      <c r="N1310">
        <v>0</v>
      </c>
      <c r="O1310">
        <v>18</v>
      </c>
      <c r="P1310">
        <v>450</v>
      </c>
      <c r="Q1310">
        <v>450</v>
      </c>
      <c r="R1310">
        <v>23</v>
      </c>
      <c r="S1310">
        <v>9</v>
      </c>
      <c r="T1310">
        <v>10</v>
      </c>
      <c r="U1310">
        <v>17</v>
      </c>
      <c r="V1310">
        <v>145</v>
      </c>
      <c r="W1310">
        <v>34</v>
      </c>
      <c r="Z1310" s="1">
        <v>26255371</v>
      </c>
      <c r="AA1310" s="1">
        <v>1527</v>
      </c>
      <c r="AC1310" s="1">
        <v>33859000</v>
      </c>
      <c r="AD1310">
        <v>56</v>
      </c>
      <c r="AE1310" s="1">
        <v>133600</v>
      </c>
      <c r="AF1310">
        <v>2</v>
      </c>
      <c r="AG1310">
        <v>8</v>
      </c>
      <c r="AH1310">
        <v>97</v>
      </c>
      <c r="AI1310">
        <v>79</v>
      </c>
      <c r="AJ1310">
        <v>177</v>
      </c>
      <c r="AK1310" s="1">
        <v>231384867044</v>
      </c>
      <c r="AL1310" s="1">
        <v>189031349445</v>
      </c>
      <c r="AM1310" s="1">
        <v>237796914597</v>
      </c>
      <c r="AN1310" s="1">
        <v>8373</v>
      </c>
      <c r="AO1310" s="1">
        <v>-26513650000</v>
      </c>
      <c r="AP1310">
        <v>10</v>
      </c>
      <c r="AQ1310">
        <v>6</v>
      </c>
      <c r="AR1310">
        <v>368</v>
      </c>
      <c r="AS1310">
        <v>4</v>
      </c>
      <c r="AT1310" s="1">
        <v>28401017</v>
      </c>
      <c r="AU1310" s="1">
        <v>20505534</v>
      </c>
      <c r="AV1310">
        <v>20</v>
      </c>
      <c r="AW1310">
        <v>76</v>
      </c>
      <c r="AX1310">
        <v>72</v>
      </c>
      <c r="AY1310">
        <v>74</v>
      </c>
      <c r="AZ1310">
        <v>30</v>
      </c>
      <c r="BA1310">
        <v>65</v>
      </c>
      <c r="BB1310">
        <v>5</v>
      </c>
      <c r="BC1310" s="1">
        <v>18315000000</v>
      </c>
      <c r="BD1310" s="1">
        <v>7943000000</v>
      </c>
      <c r="BE1310">
        <f t="shared" si="20"/>
        <v>49</v>
      </c>
    </row>
    <row r="1311" spans="1:57" x14ac:dyDescent="0.25">
      <c r="A1311" t="s">
        <v>120</v>
      </c>
      <c r="B1311" s="2">
        <v>36708</v>
      </c>
      <c r="L1311">
        <v>7</v>
      </c>
      <c r="M1311">
        <v>13</v>
      </c>
      <c r="N1311">
        <v>12</v>
      </c>
      <c r="Y1311">
        <v>0</v>
      </c>
      <c r="Z1311" s="1">
        <v>315108</v>
      </c>
      <c r="AC1311" s="1">
        <v>7638</v>
      </c>
      <c r="AD1311">
        <v>2</v>
      </c>
      <c r="AE1311" s="1">
        <v>5000</v>
      </c>
      <c r="AH1311">
        <v>89</v>
      </c>
      <c r="AI1311">
        <v>72</v>
      </c>
      <c r="AJ1311">
        <v>161</v>
      </c>
      <c r="AK1311" s="1">
        <v>558612225</v>
      </c>
      <c r="AL1311" s="1">
        <v>447139687</v>
      </c>
      <c r="AM1311" s="1">
        <v>624337144</v>
      </c>
      <c r="AN1311" s="1">
        <v>2285</v>
      </c>
      <c r="AO1311" s="1">
        <v>-353076720</v>
      </c>
      <c r="AQ1311">
        <v>47</v>
      </c>
      <c r="AR1311">
        <v>200</v>
      </c>
      <c r="AS1311">
        <v>9</v>
      </c>
      <c r="AT1311" s="1">
        <v>273236</v>
      </c>
      <c r="AU1311" s="1">
        <v>75686</v>
      </c>
      <c r="AV1311">
        <v>22</v>
      </c>
      <c r="AW1311">
        <v>71</v>
      </c>
      <c r="AX1311">
        <v>70</v>
      </c>
      <c r="AY1311">
        <v>70</v>
      </c>
      <c r="AZ1311">
        <v>40</v>
      </c>
      <c r="BA1311">
        <v>56</v>
      </c>
      <c r="BB1311">
        <v>4</v>
      </c>
      <c r="BC1311" s="1">
        <v>321000000</v>
      </c>
      <c r="BD1311" s="1">
        <v>60000000</v>
      </c>
      <c r="BE1311">
        <f t="shared" si="20"/>
        <v>30</v>
      </c>
    </row>
    <row r="1312" spans="1:57" x14ac:dyDescent="0.25">
      <c r="A1312" t="s">
        <v>120</v>
      </c>
      <c r="B1312" s="2">
        <v>37073</v>
      </c>
      <c r="L1312">
        <v>7</v>
      </c>
      <c r="M1312">
        <v>13</v>
      </c>
      <c r="N1312">
        <v>-11</v>
      </c>
      <c r="Y1312">
        <v>2</v>
      </c>
      <c r="Z1312" s="1">
        <v>56216</v>
      </c>
      <c r="AC1312" s="1">
        <v>18894</v>
      </c>
      <c r="AD1312">
        <v>4</v>
      </c>
      <c r="AH1312">
        <v>59</v>
      </c>
      <c r="AI1312">
        <v>58</v>
      </c>
      <c r="AJ1312">
        <v>117</v>
      </c>
      <c r="AK1312" s="1">
        <v>464309440</v>
      </c>
      <c r="AL1312" s="1">
        <v>456055510</v>
      </c>
      <c r="AM1312" s="1">
        <v>788390523</v>
      </c>
      <c r="AN1312" s="1">
        <v>2838</v>
      </c>
      <c r="AO1312" s="1">
        <v>-471200000</v>
      </c>
      <c r="AP1312">
        <v>6</v>
      </c>
      <c r="AQ1312">
        <v>42</v>
      </c>
      <c r="AR1312">
        <v>190</v>
      </c>
      <c r="AS1312">
        <v>8</v>
      </c>
      <c r="AT1312" s="1">
        <v>277791</v>
      </c>
      <c r="AU1312" s="1">
        <v>80393</v>
      </c>
      <c r="AV1312">
        <v>21</v>
      </c>
      <c r="AW1312">
        <v>72</v>
      </c>
      <c r="AX1312">
        <v>71</v>
      </c>
      <c r="AY1312">
        <v>71</v>
      </c>
      <c r="AZ1312">
        <v>39</v>
      </c>
      <c r="BA1312">
        <v>57</v>
      </c>
      <c r="BB1312">
        <v>4</v>
      </c>
      <c r="BC1312" s="1">
        <v>327000000</v>
      </c>
      <c r="BD1312" s="1">
        <v>59000000</v>
      </c>
      <c r="BE1312">
        <f t="shared" si="20"/>
        <v>30</v>
      </c>
    </row>
    <row r="1313" spans="1:57" x14ac:dyDescent="0.25">
      <c r="A1313" t="s">
        <v>120</v>
      </c>
      <c r="B1313" s="2">
        <v>37438</v>
      </c>
      <c r="L1313">
        <v>8</v>
      </c>
      <c r="M1313">
        <v>14</v>
      </c>
      <c r="N1313">
        <v>11</v>
      </c>
      <c r="Y1313">
        <v>1</v>
      </c>
      <c r="Z1313" s="1">
        <v>57902</v>
      </c>
      <c r="AC1313" s="1">
        <v>41899</v>
      </c>
      <c r="AD1313">
        <v>5</v>
      </c>
      <c r="AH1313">
        <v>61</v>
      </c>
      <c r="AI1313">
        <v>56</v>
      </c>
      <c r="AJ1313">
        <v>117</v>
      </c>
      <c r="AK1313" s="1">
        <v>495219740</v>
      </c>
      <c r="AL1313" s="1">
        <v>455816760</v>
      </c>
      <c r="AM1313" s="1">
        <v>814476563</v>
      </c>
      <c r="AN1313" s="1">
        <v>2885</v>
      </c>
      <c r="AO1313" s="1">
        <v>-467160000</v>
      </c>
      <c r="AP1313">
        <v>6</v>
      </c>
      <c r="AQ1313">
        <v>37</v>
      </c>
      <c r="AR1313">
        <v>186</v>
      </c>
      <c r="AS1313">
        <v>8</v>
      </c>
      <c r="AT1313" s="1">
        <v>282266</v>
      </c>
      <c r="AU1313" s="1">
        <v>85188</v>
      </c>
      <c r="AV1313">
        <v>20</v>
      </c>
      <c r="AW1313">
        <v>73</v>
      </c>
      <c r="AX1313">
        <v>71</v>
      </c>
      <c r="AY1313">
        <v>72</v>
      </c>
      <c r="AZ1313">
        <v>37</v>
      </c>
      <c r="BA1313">
        <v>59</v>
      </c>
      <c r="BB1313">
        <v>4</v>
      </c>
      <c r="BC1313" s="1">
        <v>337000000</v>
      </c>
      <c r="BD1313" s="1">
        <v>60000000</v>
      </c>
      <c r="BE1313">
        <f t="shared" si="20"/>
        <v>30</v>
      </c>
    </row>
    <row r="1314" spans="1:57" x14ac:dyDescent="0.25">
      <c r="A1314" t="s">
        <v>120</v>
      </c>
      <c r="B1314" s="2">
        <v>37803</v>
      </c>
      <c r="L1314">
        <v>8</v>
      </c>
      <c r="M1314">
        <v>14</v>
      </c>
      <c r="N1314">
        <v>16</v>
      </c>
      <c r="O1314">
        <v>20</v>
      </c>
      <c r="S1314">
        <v>5</v>
      </c>
      <c r="U1314">
        <v>13</v>
      </c>
      <c r="Y1314">
        <v>1</v>
      </c>
      <c r="Z1314" s="1">
        <v>60218</v>
      </c>
      <c r="AB1314">
        <v>5</v>
      </c>
      <c r="AC1314" s="1">
        <v>66466</v>
      </c>
      <c r="AD1314">
        <v>6</v>
      </c>
      <c r="AH1314">
        <v>63</v>
      </c>
      <c r="AI1314">
        <v>57</v>
      </c>
      <c r="AJ1314">
        <v>120</v>
      </c>
      <c r="AK1314" s="1">
        <v>583894610</v>
      </c>
      <c r="AL1314" s="1">
        <v>534589260</v>
      </c>
      <c r="AM1314" s="1">
        <v>932125000</v>
      </c>
      <c r="AN1314" s="1">
        <v>3252</v>
      </c>
      <c r="AO1314" s="1">
        <v>-453200000</v>
      </c>
      <c r="AP1314">
        <v>6</v>
      </c>
      <c r="AQ1314">
        <v>34</v>
      </c>
      <c r="AR1314">
        <v>199</v>
      </c>
      <c r="AS1314">
        <v>8</v>
      </c>
      <c r="AT1314" s="1">
        <v>286665</v>
      </c>
      <c r="AU1314" s="1">
        <v>90070</v>
      </c>
      <c r="AV1314">
        <v>19</v>
      </c>
      <c r="AW1314">
        <v>74</v>
      </c>
      <c r="AX1314">
        <v>72</v>
      </c>
      <c r="AY1314">
        <v>73</v>
      </c>
      <c r="AZ1314">
        <v>36</v>
      </c>
      <c r="BA1314">
        <v>60</v>
      </c>
      <c r="BB1314">
        <v>4</v>
      </c>
      <c r="BC1314" s="1">
        <v>402000000</v>
      </c>
      <c r="BD1314" s="1">
        <v>60000000</v>
      </c>
      <c r="BE1314">
        <f t="shared" si="20"/>
        <v>34</v>
      </c>
    </row>
    <row r="1315" spans="1:57" x14ac:dyDescent="0.25">
      <c r="A1315" t="s">
        <v>120</v>
      </c>
      <c r="B1315" s="2">
        <v>38169</v>
      </c>
      <c r="I1315">
        <v>14</v>
      </c>
      <c r="J1315">
        <v>8</v>
      </c>
      <c r="L1315">
        <v>7</v>
      </c>
      <c r="M1315">
        <v>13</v>
      </c>
      <c r="N1315">
        <v>10</v>
      </c>
      <c r="O1315">
        <v>12</v>
      </c>
      <c r="S1315">
        <v>5</v>
      </c>
      <c r="T1315">
        <v>4</v>
      </c>
      <c r="U1315">
        <v>9</v>
      </c>
      <c r="Y1315">
        <v>1</v>
      </c>
      <c r="Z1315" s="1">
        <v>75875</v>
      </c>
      <c r="AB1315">
        <v>7</v>
      </c>
      <c r="AC1315" s="1">
        <v>113246</v>
      </c>
      <c r="AD1315">
        <v>7</v>
      </c>
      <c r="AH1315">
        <v>65</v>
      </c>
      <c r="AI1315">
        <v>68</v>
      </c>
      <c r="AJ1315">
        <v>133</v>
      </c>
      <c r="AK1315" s="1">
        <v>688672520</v>
      </c>
      <c r="AL1315" s="1">
        <v>722198880</v>
      </c>
      <c r="AM1315" s="1">
        <v>1058781250</v>
      </c>
      <c r="AN1315" s="1">
        <v>3639</v>
      </c>
      <c r="AO1315" s="1">
        <v>-433700000</v>
      </c>
      <c r="AP1315">
        <v>6</v>
      </c>
      <c r="AQ1315">
        <v>30</v>
      </c>
      <c r="AR1315">
        <v>223</v>
      </c>
      <c r="AS1315">
        <v>8</v>
      </c>
      <c r="AT1315" s="1">
        <v>290988</v>
      </c>
      <c r="AU1315" s="1">
        <v>95037</v>
      </c>
      <c r="AV1315">
        <v>19</v>
      </c>
      <c r="AW1315">
        <v>75</v>
      </c>
      <c r="AX1315">
        <v>73</v>
      </c>
      <c r="AY1315">
        <v>74</v>
      </c>
      <c r="AZ1315">
        <v>34</v>
      </c>
      <c r="BA1315">
        <v>61</v>
      </c>
      <c r="BB1315">
        <v>5</v>
      </c>
      <c r="BC1315" s="1">
        <v>471000000</v>
      </c>
      <c r="BD1315" s="1">
        <v>75000000</v>
      </c>
      <c r="BE1315">
        <f t="shared" si="20"/>
        <v>37</v>
      </c>
    </row>
    <row r="1316" spans="1:57" x14ac:dyDescent="0.25">
      <c r="A1316" t="s">
        <v>120</v>
      </c>
      <c r="B1316" s="2">
        <v>38534</v>
      </c>
      <c r="I1316">
        <v>14</v>
      </c>
      <c r="J1316">
        <v>8</v>
      </c>
      <c r="K1316">
        <v>100</v>
      </c>
      <c r="L1316">
        <v>7</v>
      </c>
      <c r="M1316">
        <v>13</v>
      </c>
      <c r="N1316">
        <v>12</v>
      </c>
      <c r="O1316">
        <v>12</v>
      </c>
      <c r="P1316" s="1">
        <v>1200</v>
      </c>
      <c r="Q1316" s="1">
        <v>1200</v>
      </c>
      <c r="S1316">
        <v>5</v>
      </c>
      <c r="T1316">
        <v>4</v>
      </c>
      <c r="U1316">
        <v>9</v>
      </c>
      <c r="V1316">
        <v>0</v>
      </c>
      <c r="W1316">
        <v>9</v>
      </c>
      <c r="Y1316">
        <v>1</v>
      </c>
      <c r="Z1316" s="1">
        <v>81945</v>
      </c>
      <c r="AB1316">
        <v>8</v>
      </c>
      <c r="AC1316" s="1">
        <v>203620</v>
      </c>
      <c r="AD1316">
        <v>7</v>
      </c>
      <c r="AH1316">
        <v>49</v>
      </c>
      <c r="AI1316">
        <v>88</v>
      </c>
      <c r="AJ1316">
        <v>136</v>
      </c>
      <c r="AK1316" s="1">
        <v>484537200</v>
      </c>
      <c r="AL1316" s="1">
        <v>868580840</v>
      </c>
      <c r="AM1316" s="1">
        <v>992476563</v>
      </c>
      <c r="AN1316" s="1">
        <v>3362</v>
      </c>
      <c r="AO1316" s="1">
        <v>-602432843</v>
      </c>
      <c r="AP1316">
        <v>12</v>
      </c>
      <c r="AQ1316">
        <v>27</v>
      </c>
      <c r="AR1316">
        <v>255</v>
      </c>
      <c r="AS1316">
        <v>10</v>
      </c>
      <c r="AT1316" s="1">
        <v>295240</v>
      </c>
      <c r="AU1316" s="1">
        <v>100086</v>
      </c>
      <c r="AV1316">
        <v>18</v>
      </c>
      <c r="AW1316">
        <v>75</v>
      </c>
      <c r="AX1316">
        <v>73</v>
      </c>
      <c r="AY1316">
        <v>74</v>
      </c>
      <c r="AZ1316">
        <v>33</v>
      </c>
      <c r="BA1316">
        <v>63</v>
      </c>
      <c r="BB1316">
        <v>5</v>
      </c>
      <c r="BC1316" s="1">
        <v>287000000</v>
      </c>
      <c r="BD1316" s="1">
        <v>94000000</v>
      </c>
      <c r="BE1316">
        <f t="shared" si="20"/>
        <v>42</v>
      </c>
    </row>
    <row r="1317" spans="1:57" x14ac:dyDescent="0.25">
      <c r="A1317" t="s">
        <v>120</v>
      </c>
      <c r="B1317" s="2">
        <v>38899</v>
      </c>
      <c r="I1317">
        <v>16</v>
      </c>
      <c r="J1317">
        <v>8</v>
      </c>
      <c r="K1317">
        <v>103</v>
      </c>
      <c r="L1317">
        <v>7</v>
      </c>
      <c r="M1317">
        <v>13</v>
      </c>
      <c r="N1317">
        <v>3</v>
      </c>
      <c r="O1317">
        <v>14</v>
      </c>
      <c r="P1317" s="1">
        <v>1200</v>
      </c>
      <c r="Q1317" s="1">
        <v>1200</v>
      </c>
      <c r="S1317">
        <v>5</v>
      </c>
      <c r="T1317">
        <v>4</v>
      </c>
      <c r="U1317">
        <v>9</v>
      </c>
      <c r="V1317">
        <v>0</v>
      </c>
      <c r="W1317">
        <v>9</v>
      </c>
      <c r="X1317">
        <v>9</v>
      </c>
      <c r="Y1317">
        <v>2</v>
      </c>
      <c r="Z1317" s="1">
        <v>93417</v>
      </c>
      <c r="AB1317">
        <v>9</v>
      </c>
      <c r="AC1317" s="1">
        <v>271053</v>
      </c>
      <c r="AD1317">
        <v>11</v>
      </c>
      <c r="AH1317">
        <v>60</v>
      </c>
      <c r="AI1317">
        <v>80</v>
      </c>
      <c r="AJ1317">
        <v>140</v>
      </c>
      <c r="AK1317" s="1">
        <v>777146510</v>
      </c>
      <c r="AL1317" s="1">
        <v>1046542080</v>
      </c>
      <c r="AM1317" s="1">
        <v>1303375000</v>
      </c>
      <c r="AN1317" s="1">
        <v>4353</v>
      </c>
      <c r="AO1317" s="1">
        <v>-788632457</v>
      </c>
      <c r="AP1317">
        <v>12</v>
      </c>
      <c r="AQ1317">
        <v>24</v>
      </c>
      <c r="AR1317">
        <v>317</v>
      </c>
      <c r="AS1317">
        <v>7</v>
      </c>
      <c r="AT1317" s="1">
        <v>299419</v>
      </c>
      <c r="AU1317" s="1">
        <v>105455</v>
      </c>
      <c r="AV1317">
        <v>18</v>
      </c>
      <c r="AW1317">
        <v>76</v>
      </c>
      <c r="AX1317">
        <v>74</v>
      </c>
      <c r="AY1317">
        <v>75</v>
      </c>
      <c r="AZ1317">
        <v>31</v>
      </c>
      <c r="BA1317">
        <v>64</v>
      </c>
      <c r="BB1317">
        <v>5</v>
      </c>
      <c r="BC1317" s="1">
        <v>512000000</v>
      </c>
      <c r="BD1317" s="1">
        <v>106000000</v>
      </c>
      <c r="BE1317">
        <f t="shared" si="20"/>
        <v>43</v>
      </c>
    </row>
    <row r="1318" spans="1:57" x14ac:dyDescent="0.25">
      <c r="A1318" t="s">
        <v>120</v>
      </c>
      <c r="B1318" s="2">
        <v>39264</v>
      </c>
      <c r="I1318">
        <v>16</v>
      </c>
      <c r="J1318">
        <v>20</v>
      </c>
      <c r="K1318">
        <v>111</v>
      </c>
      <c r="L1318">
        <v>7</v>
      </c>
      <c r="M1318">
        <v>13</v>
      </c>
      <c r="N1318">
        <v>6</v>
      </c>
      <c r="O1318">
        <v>13</v>
      </c>
      <c r="P1318" s="1">
        <v>1200</v>
      </c>
      <c r="Q1318" s="1">
        <v>1200</v>
      </c>
      <c r="S1318">
        <v>5</v>
      </c>
      <c r="T1318">
        <v>4</v>
      </c>
      <c r="U1318">
        <v>9</v>
      </c>
      <c r="V1318">
        <v>0</v>
      </c>
      <c r="W1318">
        <v>9</v>
      </c>
      <c r="X1318">
        <v>9</v>
      </c>
      <c r="Y1318">
        <v>2</v>
      </c>
      <c r="Z1318" s="1">
        <v>92483</v>
      </c>
      <c r="AB1318">
        <v>10</v>
      </c>
      <c r="AC1318" s="1">
        <v>313539</v>
      </c>
      <c r="AD1318">
        <v>16</v>
      </c>
      <c r="AH1318">
        <v>57</v>
      </c>
      <c r="AI1318">
        <v>80</v>
      </c>
      <c r="AJ1318">
        <v>137</v>
      </c>
      <c r="AK1318" s="1">
        <v>877100000</v>
      </c>
      <c r="AL1318" s="1">
        <v>1234000000</v>
      </c>
      <c r="AM1318" s="1">
        <v>1541976563</v>
      </c>
      <c r="AN1318" s="1">
        <v>5080</v>
      </c>
      <c r="AO1318" s="1">
        <v>-929037719</v>
      </c>
      <c r="AP1318">
        <v>12</v>
      </c>
      <c r="AQ1318">
        <v>21</v>
      </c>
      <c r="AR1318">
        <v>339</v>
      </c>
      <c r="AS1318">
        <v>7</v>
      </c>
      <c r="AT1318" s="1">
        <v>303539</v>
      </c>
      <c r="AU1318" s="1">
        <v>110913</v>
      </c>
      <c r="AV1318">
        <v>17</v>
      </c>
      <c r="AW1318">
        <v>76</v>
      </c>
      <c r="AX1318">
        <v>74</v>
      </c>
      <c r="AY1318">
        <v>75</v>
      </c>
      <c r="AZ1318">
        <v>30</v>
      </c>
      <c r="BA1318">
        <v>65</v>
      </c>
      <c r="BB1318">
        <v>5</v>
      </c>
      <c r="BC1318" s="1">
        <v>602000000</v>
      </c>
      <c r="BD1318" s="1">
        <v>127000000</v>
      </c>
      <c r="BE1318">
        <f t="shared" si="20"/>
        <v>43</v>
      </c>
    </row>
    <row r="1319" spans="1:57" x14ac:dyDescent="0.25">
      <c r="A1319" t="s">
        <v>120</v>
      </c>
      <c r="B1319" s="2">
        <v>39630</v>
      </c>
      <c r="I1319">
        <v>17</v>
      </c>
      <c r="J1319">
        <v>19</v>
      </c>
      <c r="K1319">
        <v>125</v>
      </c>
      <c r="L1319">
        <v>7</v>
      </c>
      <c r="M1319">
        <v>13</v>
      </c>
      <c r="N1319">
        <v>3</v>
      </c>
      <c r="O1319">
        <v>12</v>
      </c>
      <c r="P1319" s="1">
        <v>1348</v>
      </c>
      <c r="Q1319" s="1">
        <v>1348</v>
      </c>
      <c r="S1319">
        <v>5</v>
      </c>
      <c r="T1319">
        <v>4</v>
      </c>
      <c r="U1319">
        <v>9</v>
      </c>
      <c r="V1319">
        <v>0</v>
      </c>
      <c r="W1319">
        <v>9</v>
      </c>
      <c r="X1319">
        <v>9</v>
      </c>
      <c r="Y1319">
        <v>1</v>
      </c>
      <c r="Z1319" s="1">
        <v>91096</v>
      </c>
      <c r="AB1319">
        <v>11</v>
      </c>
      <c r="AC1319" s="1">
        <v>435627</v>
      </c>
      <c r="AD1319">
        <v>23</v>
      </c>
      <c r="AH1319">
        <v>56</v>
      </c>
      <c r="AI1319">
        <v>83</v>
      </c>
      <c r="AJ1319">
        <v>139</v>
      </c>
      <c r="AK1319" s="1">
        <v>1051800000</v>
      </c>
      <c r="AL1319" s="1">
        <v>1571500000</v>
      </c>
      <c r="AM1319" s="1">
        <v>1891632813</v>
      </c>
      <c r="AN1319" s="1">
        <v>6149</v>
      </c>
      <c r="AO1319" s="1">
        <v>-1100717290</v>
      </c>
      <c r="AP1319">
        <v>12</v>
      </c>
      <c r="AQ1319">
        <v>19</v>
      </c>
      <c r="AR1319">
        <v>455</v>
      </c>
      <c r="AS1319">
        <v>8</v>
      </c>
      <c r="AT1319" s="1">
        <v>307632</v>
      </c>
      <c r="AU1319" s="1">
        <v>116469</v>
      </c>
      <c r="AV1319">
        <v>17</v>
      </c>
      <c r="AW1319">
        <v>77</v>
      </c>
      <c r="AX1319">
        <v>75</v>
      </c>
      <c r="AY1319">
        <v>76</v>
      </c>
      <c r="AZ1319">
        <v>29</v>
      </c>
      <c r="BA1319">
        <v>66</v>
      </c>
      <c r="BB1319">
        <v>5</v>
      </c>
      <c r="BC1319" s="1">
        <v>664000000</v>
      </c>
      <c r="BD1319" s="1">
        <v>149000000</v>
      </c>
      <c r="BE1319">
        <f t="shared" si="20"/>
        <v>43</v>
      </c>
    </row>
    <row r="1320" spans="1:57" x14ac:dyDescent="0.25">
      <c r="A1320" t="s">
        <v>120</v>
      </c>
      <c r="B1320" s="2">
        <v>39995</v>
      </c>
      <c r="I1320">
        <v>17</v>
      </c>
      <c r="J1320">
        <v>20</v>
      </c>
      <c r="K1320">
        <v>130</v>
      </c>
      <c r="L1320">
        <v>7</v>
      </c>
      <c r="M1320">
        <v>13</v>
      </c>
      <c r="N1320">
        <v>5</v>
      </c>
      <c r="O1320">
        <v>10</v>
      </c>
      <c r="P1320" s="1">
        <v>1348</v>
      </c>
      <c r="Q1320" s="1">
        <v>1348</v>
      </c>
      <c r="S1320">
        <v>5</v>
      </c>
      <c r="T1320">
        <v>4</v>
      </c>
      <c r="U1320">
        <v>9</v>
      </c>
      <c r="V1320">
        <v>0</v>
      </c>
      <c r="W1320">
        <v>9</v>
      </c>
      <c r="X1320">
        <v>9</v>
      </c>
      <c r="Y1320">
        <v>3</v>
      </c>
      <c r="Z1320" s="1">
        <v>85448</v>
      </c>
      <c r="AB1320">
        <v>12</v>
      </c>
      <c r="AC1320" s="1">
        <v>457770</v>
      </c>
      <c r="AD1320">
        <v>25</v>
      </c>
      <c r="AH1320">
        <v>43</v>
      </c>
      <c r="AI1320">
        <v>59</v>
      </c>
      <c r="AJ1320">
        <v>101</v>
      </c>
      <c r="AK1320" s="1">
        <v>828700000</v>
      </c>
      <c r="AL1320" s="1">
        <v>1137600000</v>
      </c>
      <c r="AM1320" s="1">
        <v>1942031250</v>
      </c>
      <c r="AN1320" s="1">
        <v>6230</v>
      </c>
      <c r="AO1320" s="1">
        <v>-1071230359</v>
      </c>
      <c r="AP1320">
        <v>7</v>
      </c>
      <c r="AQ1320">
        <v>17</v>
      </c>
      <c r="AR1320">
        <v>355</v>
      </c>
      <c r="AS1320">
        <v>6</v>
      </c>
      <c r="AT1320" s="1">
        <v>311739</v>
      </c>
      <c r="AU1320" s="1">
        <v>122139</v>
      </c>
      <c r="AV1320">
        <v>17</v>
      </c>
      <c r="AW1320">
        <v>77</v>
      </c>
      <c r="AX1320">
        <v>75</v>
      </c>
      <c r="AY1320">
        <v>76</v>
      </c>
      <c r="AZ1320">
        <v>28</v>
      </c>
      <c r="BA1320">
        <v>67</v>
      </c>
      <c r="BB1320">
        <v>5</v>
      </c>
      <c r="BC1320" s="1">
        <v>608000000</v>
      </c>
      <c r="BD1320" s="1">
        <v>136000000</v>
      </c>
      <c r="BE1320">
        <f t="shared" si="20"/>
        <v>43</v>
      </c>
    </row>
    <row r="1321" spans="1:57" x14ac:dyDescent="0.25">
      <c r="A1321" t="s">
        <v>120</v>
      </c>
      <c r="B1321" s="2">
        <v>40360</v>
      </c>
      <c r="I1321">
        <v>17</v>
      </c>
      <c r="J1321">
        <v>20</v>
      </c>
      <c r="K1321">
        <v>136</v>
      </c>
      <c r="L1321">
        <v>4</v>
      </c>
      <c r="M1321">
        <v>10</v>
      </c>
      <c r="N1321">
        <v>9</v>
      </c>
      <c r="O1321">
        <v>9</v>
      </c>
      <c r="P1321" s="1">
        <v>1550</v>
      </c>
      <c r="Q1321" s="1">
        <v>1526</v>
      </c>
      <c r="R1321">
        <v>78</v>
      </c>
      <c r="S1321">
        <v>5</v>
      </c>
      <c r="T1321">
        <v>4</v>
      </c>
      <c r="U1321">
        <v>9</v>
      </c>
      <c r="V1321">
        <v>0</v>
      </c>
      <c r="W1321">
        <v>9</v>
      </c>
      <c r="Z1321" s="1">
        <v>79135</v>
      </c>
      <c r="AC1321" s="1">
        <v>494351</v>
      </c>
      <c r="AD1321">
        <v>28</v>
      </c>
      <c r="AH1321">
        <v>46</v>
      </c>
      <c r="AI1321">
        <v>62</v>
      </c>
      <c r="AJ1321">
        <v>108</v>
      </c>
      <c r="AK1321" s="1">
        <v>948500000</v>
      </c>
      <c r="AL1321" s="1">
        <v>1284300000</v>
      </c>
      <c r="AM1321" s="1">
        <v>2075500000</v>
      </c>
      <c r="AN1321" s="1">
        <v>6570</v>
      </c>
      <c r="AO1321" s="1">
        <v>-1173725912</v>
      </c>
      <c r="AP1321">
        <v>7</v>
      </c>
      <c r="AQ1321">
        <v>15</v>
      </c>
      <c r="AR1321">
        <v>382</v>
      </c>
      <c r="AS1321">
        <v>6</v>
      </c>
      <c r="AT1321" s="1">
        <v>315885</v>
      </c>
      <c r="AU1321" s="1">
        <v>127933</v>
      </c>
      <c r="AV1321">
        <v>17</v>
      </c>
      <c r="AW1321">
        <v>78</v>
      </c>
      <c r="AX1321">
        <v>75</v>
      </c>
      <c r="AY1321">
        <v>77</v>
      </c>
      <c r="AZ1321">
        <v>27</v>
      </c>
      <c r="BA1321">
        <v>68</v>
      </c>
      <c r="BB1321">
        <v>5</v>
      </c>
      <c r="BC1321" s="1">
        <v>714000000</v>
      </c>
      <c r="BD1321" s="1">
        <v>142000000</v>
      </c>
      <c r="BE1321">
        <f t="shared" si="20"/>
        <v>41</v>
      </c>
    </row>
    <row r="1322" spans="1:57" x14ac:dyDescent="0.25">
      <c r="A1322" t="s">
        <v>121</v>
      </c>
      <c r="B1322" s="2">
        <v>36708</v>
      </c>
      <c r="K1322">
        <v>89</v>
      </c>
      <c r="L1322">
        <v>4</v>
      </c>
      <c r="Y1322">
        <v>12</v>
      </c>
      <c r="Z1322" s="1">
        <v>77273</v>
      </c>
      <c r="AA1322">
        <v>204</v>
      </c>
      <c r="AC1322" s="1">
        <v>10398</v>
      </c>
      <c r="AD1322">
        <v>0</v>
      </c>
      <c r="AE1322" s="1">
        <v>15200</v>
      </c>
      <c r="AF1322">
        <v>2</v>
      </c>
      <c r="AG1322">
        <v>21</v>
      </c>
      <c r="AH1322">
        <v>27</v>
      </c>
      <c r="AI1322">
        <v>39</v>
      </c>
      <c r="AJ1322">
        <v>66</v>
      </c>
      <c r="AK1322" s="1">
        <v>648790696</v>
      </c>
      <c r="AL1322" s="1">
        <v>954038563</v>
      </c>
      <c r="AM1322" s="1">
        <v>2422469641</v>
      </c>
      <c r="AN1322">
        <v>214</v>
      </c>
      <c r="AO1322" s="1">
        <v>-21415084668</v>
      </c>
      <c r="AP1322">
        <v>12</v>
      </c>
      <c r="AQ1322">
        <v>213</v>
      </c>
      <c r="AR1322">
        <v>16</v>
      </c>
      <c r="AS1322">
        <v>6</v>
      </c>
      <c r="AT1322" s="1">
        <v>11295324</v>
      </c>
      <c r="AU1322" s="1">
        <v>3151395</v>
      </c>
      <c r="AV1322">
        <v>49</v>
      </c>
      <c r="AW1322">
        <v>48</v>
      </c>
      <c r="AX1322">
        <v>46</v>
      </c>
      <c r="AY1322">
        <v>47</v>
      </c>
      <c r="AZ1322">
        <v>47</v>
      </c>
      <c r="BA1322">
        <v>50</v>
      </c>
      <c r="BB1322">
        <v>3</v>
      </c>
      <c r="BC1322" s="1">
        <v>47000000</v>
      </c>
      <c r="BD1322" s="1">
        <v>66000000</v>
      </c>
      <c r="BE1322">
        <f t="shared" si="20"/>
        <v>33</v>
      </c>
    </row>
    <row r="1323" spans="1:57" x14ac:dyDescent="0.25">
      <c r="A1323" t="s">
        <v>121</v>
      </c>
      <c r="B1323" s="2">
        <v>37073</v>
      </c>
      <c r="K1323">
        <v>94</v>
      </c>
      <c r="L1323">
        <v>4</v>
      </c>
      <c r="Y1323">
        <v>12</v>
      </c>
      <c r="Z1323" s="1">
        <v>46364</v>
      </c>
      <c r="AA1323">
        <v>208</v>
      </c>
      <c r="AC1323" s="1">
        <v>23997</v>
      </c>
      <c r="AD1323">
        <v>0</v>
      </c>
      <c r="AE1323" s="1">
        <v>15200</v>
      </c>
      <c r="AF1323">
        <v>2</v>
      </c>
      <c r="AG1323">
        <v>16</v>
      </c>
      <c r="AH1323">
        <v>33</v>
      </c>
      <c r="AI1323">
        <v>50</v>
      </c>
      <c r="AJ1323">
        <v>84</v>
      </c>
      <c r="AK1323" s="1">
        <v>875621356</v>
      </c>
      <c r="AL1323" s="1">
        <v>1321887361</v>
      </c>
      <c r="AM1323" s="1">
        <v>2629733712</v>
      </c>
      <c r="AN1323">
        <v>226</v>
      </c>
      <c r="AO1323" s="1">
        <v>-121700000000</v>
      </c>
      <c r="AP1323">
        <v>12</v>
      </c>
      <c r="AQ1323">
        <v>210</v>
      </c>
      <c r="AR1323">
        <v>18</v>
      </c>
      <c r="AS1323">
        <v>6</v>
      </c>
      <c r="AT1323" s="1">
        <v>11639798</v>
      </c>
      <c r="AU1323" s="1">
        <v>3308031</v>
      </c>
      <c r="AV1323">
        <v>49</v>
      </c>
      <c r="AW1323">
        <v>49</v>
      </c>
      <c r="AX1323">
        <v>47</v>
      </c>
      <c r="AY1323">
        <v>48</v>
      </c>
      <c r="AZ1323">
        <v>47</v>
      </c>
      <c r="BA1323">
        <v>50</v>
      </c>
      <c r="BB1323">
        <v>2</v>
      </c>
      <c r="BC1323" s="1">
        <v>91000000</v>
      </c>
      <c r="BD1323" s="1">
        <v>65000000</v>
      </c>
      <c r="BE1323">
        <f t="shared" si="20"/>
        <v>33</v>
      </c>
    </row>
    <row r="1324" spans="1:57" x14ac:dyDescent="0.25">
      <c r="A1324" t="s">
        <v>121</v>
      </c>
      <c r="B1324" s="2">
        <v>37438</v>
      </c>
      <c r="K1324">
        <v>98</v>
      </c>
      <c r="L1324">
        <v>4</v>
      </c>
      <c r="Y1324">
        <v>18</v>
      </c>
      <c r="AA1324">
        <v>196</v>
      </c>
      <c r="AC1324" s="1">
        <v>45974</v>
      </c>
      <c r="AD1324">
        <v>0</v>
      </c>
      <c r="AE1324" s="1">
        <v>15200</v>
      </c>
      <c r="AF1324">
        <v>2</v>
      </c>
      <c r="AG1324">
        <v>14</v>
      </c>
      <c r="AH1324">
        <v>32</v>
      </c>
      <c r="AI1324">
        <v>39</v>
      </c>
      <c r="AJ1324">
        <v>71</v>
      </c>
      <c r="AK1324" s="1">
        <v>1065522795</v>
      </c>
      <c r="AL1324" s="1">
        <v>1311163867</v>
      </c>
      <c r="AM1324" s="1">
        <v>3342815644</v>
      </c>
      <c r="AN1324">
        <v>279</v>
      </c>
      <c r="AO1324" s="1">
        <v>-167400000000</v>
      </c>
      <c r="AP1324">
        <v>12</v>
      </c>
      <c r="AQ1324">
        <v>206</v>
      </c>
      <c r="AR1324">
        <v>18</v>
      </c>
      <c r="AS1324">
        <v>6</v>
      </c>
      <c r="AT1324" s="1">
        <v>12001887</v>
      </c>
      <c r="AU1324" s="1">
        <v>3473346</v>
      </c>
      <c r="AV1324">
        <v>49</v>
      </c>
      <c r="AW1324">
        <v>49</v>
      </c>
      <c r="AX1324">
        <v>47</v>
      </c>
      <c r="AY1324">
        <v>48</v>
      </c>
      <c r="AZ1324">
        <v>47</v>
      </c>
      <c r="BA1324">
        <v>50</v>
      </c>
      <c r="BB1324">
        <v>2</v>
      </c>
      <c r="BC1324" s="1">
        <v>105000000</v>
      </c>
      <c r="BD1324" s="1">
        <v>62000000</v>
      </c>
      <c r="BE1324">
        <f t="shared" si="20"/>
        <v>32</v>
      </c>
    </row>
    <row r="1325" spans="1:57" x14ac:dyDescent="0.25">
      <c r="A1325" t="s">
        <v>121</v>
      </c>
      <c r="B1325" s="2">
        <v>37803</v>
      </c>
      <c r="K1325">
        <v>97</v>
      </c>
      <c r="L1325">
        <v>4</v>
      </c>
      <c r="O1325">
        <v>204</v>
      </c>
      <c r="S1325">
        <v>12</v>
      </c>
      <c r="U1325">
        <v>41</v>
      </c>
      <c r="X1325">
        <v>31</v>
      </c>
      <c r="Y1325">
        <v>17</v>
      </c>
      <c r="AC1325" s="1">
        <v>247223</v>
      </c>
      <c r="AD1325">
        <v>0</v>
      </c>
      <c r="AE1325" s="1">
        <v>12200</v>
      </c>
      <c r="AF1325">
        <v>2</v>
      </c>
      <c r="AG1325">
        <v>15</v>
      </c>
      <c r="AH1325">
        <v>26</v>
      </c>
      <c r="AI1325">
        <v>37</v>
      </c>
      <c r="AJ1325">
        <v>64</v>
      </c>
      <c r="AK1325" s="1">
        <v>1152615279</v>
      </c>
      <c r="AL1325" s="1">
        <v>1629903648</v>
      </c>
      <c r="AM1325" s="1">
        <v>4362442243</v>
      </c>
      <c r="AN1325">
        <v>352</v>
      </c>
      <c r="AO1325" s="1">
        <v>-92900000000</v>
      </c>
      <c r="AP1325">
        <v>10</v>
      </c>
      <c r="AQ1325">
        <v>202</v>
      </c>
      <c r="AR1325">
        <v>23</v>
      </c>
      <c r="AS1325">
        <v>6</v>
      </c>
      <c r="AT1325" s="1">
        <v>12380104</v>
      </c>
      <c r="AU1325" s="1">
        <v>3647179</v>
      </c>
      <c r="AV1325">
        <v>49</v>
      </c>
      <c r="AW1325">
        <v>49</v>
      </c>
      <c r="AX1325">
        <v>47</v>
      </c>
      <c r="AY1325">
        <v>48</v>
      </c>
      <c r="AZ1325">
        <v>47</v>
      </c>
      <c r="BA1325">
        <v>51</v>
      </c>
      <c r="BB1325">
        <v>2</v>
      </c>
      <c r="BC1325" s="1">
        <v>136000000</v>
      </c>
      <c r="BD1325" s="1">
        <v>94000000</v>
      </c>
      <c r="BE1325">
        <f t="shared" si="20"/>
        <v>35</v>
      </c>
    </row>
    <row r="1326" spans="1:57" x14ac:dyDescent="0.25">
      <c r="A1326" t="s">
        <v>121</v>
      </c>
      <c r="B1326" s="2">
        <v>38169</v>
      </c>
      <c r="K1326">
        <v>94</v>
      </c>
      <c r="L1326">
        <v>4</v>
      </c>
      <c r="O1326">
        <v>187</v>
      </c>
      <c r="S1326">
        <v>12</v>
      </c>
      <c r="T1326">
        <v>3</v>
      </c>
      <c r="U1326">
        <v>41</v>
      </c>
      <c r="X1326">
        <v>31</v>
      </c>
      <c r="Y1326">
        <v>24</v>
      </c>
      <c r="AC1326" s="1">
        <v>406861</v>
      </c>
      <c r="AD1326">
        <v>0</v>
      </c>
      <c r="AE1326" s="1">
        <v>11000</v>
      </c>
      <c r="AF1326">
        <v>2</v>
      </c>
      <c r="AG1326">
        <v>14</v>
      </c>
      <c r="AH1326">
        <v>25</v>
      </c>
      <c r="AI1326">
        <v>38</v>
      </c>
      <c r="AJ1326">
        <v>63</v>
      </c>
      <c r="AK1326" s="1">
        <v>1236834733</v>
      </c>
      <c r="AL1326" s="1">
        <v>1840676606</v>
      </c>
      <c r="AM1326" s="1">
        <v>4874185884</v>
      </c>
      <c r="AN1326">
        <v>382</v>
      </c>
      <c r="AO1326" s="1">
        <v>-103000000000</v>
      </c>
      <c r="AP1326">
        <v>10</v>
      </c>
      <c r="AQ1326">
        <v>199</v>
      </c>
      <c r="AR1326">
        <v>27</v>
      </c>
      <c r="AS1326">
        <v>6</v>
      </c>
      <c r="AT1326" s="1">
        <v>12772264</v>
      </c>
      <c r="AU1326" s="1">
        <v>3829125</v>
      </c>
      <c r="AV1326">
        <v>49</v>
      </c>
      <c r="AW1326">
        <v>50</v>
      </c>
      <c r="AX1326">
        <v>48</v>
      </c>
      <c r="AY1326">
        <v>49</v>
      </c>
      <c r="AZ1326">
        <v>47</v>
      </c>
      <c r="BA1326">
        <v>51</v>
      </c>
      <c r="BB1326">
        <v>2</v>
      </c>
      <c r="BC1326" s="1">
        <v>142300000</v>
      </c>
      <c r="BD1326" s="1">
        <v>125000000</v>
      </c>
      <c r="BE1326">
        <f t="shared" si="20"/>
        <v>36</v>
      </c>
    </row>
    <row r="1327" spans="1:57" x14ac:dyDescent="0.25">
      <c r="A1327" t="s">
        <v>121</v>
      </c>
      <c r="B1327" s="2">
        <v>38534</v>
      </c>
      <c r="K1327">
        <v>100</v>
      </c>
      <c r="L1327">
        <v>4</v>
      </c>
      <c r="O1327">
        <v>191</v>
      </c>
      <c r="P1327" s="1">
        <v>1752</v>
      </c>
      <c r="Q1327" s="1">
        <v>2680</v>
      </c>
      <c r="S1327">
        <v>12</v>
      </c>
      <c r="T1327">
        <v>3</v>
      </c>
      <c r="U1327">
        <v>41</v>
      </c>
      <c r="V1327">
        <v>270</v>
      </c>
      <c r="W1327">
        <v>52</v>
      </c>
      <c r="X1327">
        <v>31</v>
      </c>
      <c r="Y1327">
        <v>24</v>
      </c>
      <c r="AC1327" s="1">
        <v>761986</v>
      </c>
      <c r="AD1327">
        <v>1</v>
      </c>
      <c r="AE1327" s="1">
        <v>12000</v>
      </c>
      <c r="AF1327">
        <v>2</v>
      </c>
      <c r="AG1327">
        <v>15</v>
      </c>
      <c r="AH1327">
        <v>26</v>
      </c>
      <c r="AI1327">
        <v>37</v>
      </c>
      <c r="AJ1327">
        <v>63</v>
      </c>
      <c r="AK1327" s="1">
        <v>1359324168</v>
      </c>
      <c r="AL1327" s="1">
        <v>1979266989</v>
      </c>
      <c r="AM1327" s="1">
        <v>5305318991</v>
      </c>
      <c r="AN1327">
        <v>403</v>
      </c>
      <c r="AO1327" s="1">
        <v>-108999586706</v>
      </c>
      <c r="AP1327">
        <v>10</v>
      </c>
      <c r="AQ1327">
        <v>195</v>
      </c>
      <c r="AR1327">
        <v>28</v>
      </c>
      <c r="AS1327">
        <v>6</v>
      </c>
      <c r="AT1327" s="1">
        <v>13176642</v>
      </c>
      <c r="AU1327" s="1">
        <v>4018876</v>
      </c>
      <c r="AV1327">
        <v>49</v>
      </c>
      <c r="AW1327">
        <v>50</v>
      </c>
      <c r="AX1327">
        <v>48</v>
      </c>
      <c r="AY1327">
        <v>49</v>
      </c>
      <c r="AZ1327">
        <v>47</v>
      </c>
      <c r="BA1327">
        <v>51</v>
      </c>
      <c r="BB1327">
        <v>2</v>
      </c>
      <c r="BC1327" s="1">
        <v>149200000</v>
      </c>
      <c r="BD1327" s="1">
        <v>133000000</v>
      </c>
      <c r="BE1327">
        <f t="shared" si="20"/>
        <v>40</v>
      </c>
    </row>
    <row r="1328" spans="1:57" x14ac:dyDescent="0.25">
      <c r="A1328" t="s">
        <v>121</v>
      </c>
      <c r="B1328" s="2">
        <v>38899</v>
      </c>
      <c r="K1328">
        <v>102</v>
      </c>
      <c r="L1328">
        <v>4</v>
      </c>
      <c r="O1328">
        <v>202</v>
      </c>
      <c r="P1328" s="1">
        <v>1752</v>
      </c>
      <c r="Q1328" s="1">
        <v>2680</v>
      </c>
      <c r="S1328">
        <v>12</v>
      </c>
      <c r="T1328">
        <v>3</v>
      </c>
      <c r="U1328">
        <v>41</v>
      </c>
      <c r="V1328">
        <v>270</v>
      </c>
      <c r="W1328">
        <v>52</v>
      </c>
      <c r="X1328">
        <v>31</v>
      </c>
      <c r="Y1328">
        <v>25</v>
      </c>
      <c r="AC1328" s="1">
        <v>1512948</v>
      </c>
      <c r="AD1328">
        <v>1</v>
      </c>
      <c r="AE1328" s="1">
        <v>12000</v>
      </c>
      <c r="AF1328">
        <v>2</v>
      </c>
      <c r="AG1328">
        <v>14</v>
      </c>
      <c r="AH1328">
        <v>32</v>
      </c>
      <c r="AI1328">
        <v>40</v>
      </c>
      <c r="AJ1328">
        <v>72</v>
      </c>
      <c r="AK1328" s="1">
        <v>1883761403</v>
      </c>
      <c r="AL1328" s="1">
        <v>2359960986</v>
      </c>
      <c r="AM1328" s="1">
        <v>5866095675</v>
      </c>
      <c r="AN1328">
        <v>432</v>
      </c>
      <c r="AO1328" s="1">
        <v>-179044046693</v>
      </c>
      <c r="AP1328">
        <v>10</v>
      </c>
      <c r="AQ1328">
        <v>192</v>
      </c>
      <c r="AR1328">
        <v>27</v>
      </c>
      <c r="AS1328">
        <v>6</v>
      </c>
      <c r="AT1328" s="1">
        <v>13592796</v>
      </c>
      <c r="AU1328" s="1">
        <v>4221922</v>
      </c>
      <c r="AV1328">
        <v>48</v>
      </c>
      <c r="AW1328">
        <v>50</v>
      </c>
      <c r="AX1328">
        <v>48</v>
      </c>
      <c r="AY1328">
        <v>49</v>
      </c>
      <c r="AZ1328">
        <v>47</v>
      </c>
      <c r="BA1328">
        <v>51</v>
      </c>
      <c r="BB1328">
        <v>2</v>
      </c>
      <c r="BC1328" s="1">
        <v>175400000</v>
      </c>
      <c r="BD1328" s="1">
        <v>196000000</v>
      </c>
      <c r="BE1328">
        <f t="shared" si="20"/>
        <v>40</v>
      </c>
    </row>
    <row r="1329" spans="1:57" x14ac:dyDescent="0.25">
      <c r="A1329" t="s">
        <v>121</v>
      </c>
      <c r="B1329" s="2">
        <v>39264</v>
      </c>
      <c r="K1329">
        <v>103</v>
      </c>
      <c r="L1329">
        <v>4</v>
      </c>
      <c r="O1329">
        <v>115</v>
      </c>
      <c r="P1329" s="1">
        <v>1752</v>
      </c>
      <c r="Q1329" s="1">
        <v>2680</v>
      </c>
      <c r="S1329">
        <v>10</v>
      </c>
      <c r="T1329">
        <v>3</v>
      </c>
      <c r="U1329">
        <v>25</v>
      </c>
      <c r="V1329">
        <v>270</v>
      </c>
      <c r="W1329">
        <v>52</v>
      </c>
      <c r="X1329">
        <v>31</v>
      </c>
      <c r="Y1329">
        <v>19</v>
      </c>
      <c r="AB1329">
        <v>7</v>
      </c>
      <c r="AC1329" s="1">
        <v>2530891</v>
      </c>
      <c r="AD1329">
        <v>1</v>
      </c>
      <c r="AE1329" s="1">
        <v>12000</v>
      </c>
      <c r="AF1329">
        <v>2</v>
      </c>
      <c r="AG1329">
        <v>15</v>
      </c>
      <c r="AH1329">
        <v>26</v>
      </c>
      <c r="AI1329">
        <v>36</v>
      </c>
      <c r="AJ1329">
        <v>62</v>
      </c>
      <c r="AK1329" s="1">
        <v>1870553133</v>
      </c>
      <c r="AL1329" s="1">
        <v>2542408246</v>
      </c>
      <c r="AM1329" s="1">
        <v>7146284975</v>
      </c>
      <c r="AN1329">
        <v>510</v>
      </c>
      <c r="AP1329">
        <v>10</v>
      </c>
      <c r="AQ1329">
        <v>189</v>
      </c>
      <c r="AR1329">
        <v>30</v>
      </c>
      <c r="AS1329">
        <v>6</v>
      </c>
      <c r="AT1329" s="1">
        <v>14020786</v>
      </c>
      <c r="AU1329" s="1">
        <v>4433373</v>
      </c>
      <c r="AV1329">
        <v>48</v>
      </c>
      <c r="AW1329">
        <v>51</v>
      </c>
      <c r="AX1329">
        <v>49</v>
      </c>
      <c r="AY1329">
        <v>50</v>
      </c>
      <c r="AZ1329">
        <v>47</v>
      </c>
      <c r="BA1329">
        <v>51</v>
      </c>
      <c r="BB1329">
        <v>2</v>
      </c>
      <c r="BC1329" s="1">
        <v>227000000</v>
      </c>
      <c r="BD1329" s="1">
        <v>201000000</v>
      </c>
      <c r="BE1329">
        <f t="shared" si="20"/>
        <v>40</v>
      </c>
    </row>
    <row r="1330" spans="1:57" x14ac:dyDescent="0.25">
      <c r="A1330" t="s">
        <v>121</v>
      </c>
      <c r="B1330" s="2">
        <v>39630</v>
      </c>
      <c r="K1330">
        <v>112</v>
      </c>
      <c r="L1330">
        <v>4</v>
      </c>
      <c r="O1330">
        <v>103</v>
      </c>
      <c r="P1330" s="1">
        <v>2012</v>
      </c>
      <c r="Q1330" s="1">
        <v>2902</v>
      </c>
      <c r="S1330">
        <v>10</v>
      </c>
      <c r="T1330">
        <v>3</v>
      </c>
      <c r="U1330">
        <v>25</v>
      </c>
      <c r="V1330">
        <v>270</v>
      </c>
      <c r="W1330">
        <v>52</v>
      </c>
      <c r="X1330">
        <v>31</v>
      </c>
      <c r="Y1330">
        <v>20</v>
      </c>
      <c r="AB1330">
        <v>8</v>
      </c>
      <c r="AC1330" s="1">
        <v>3438568</v>
      </c>
      <c r="AD1330">
        <v>2</v>
      </c>
      <c r="AE1330" s="1">
        <v>12000</v>
      </c>
      <c r="AF1330">
        <v>2</v>
      </c>
      <c r="AG1330">
        <v>15</v>
      </c>
      <c r="AM1330" s="1">
        <v>8738080883</v>
      </c>
      <c r="AN1330">
        <v>604</v>
      </c>
      <c r="AO1330" s="1">
        <v>-140000000000</v>
      </c>
      <c r="AP1330">
        <v>10</v>
      </c>
      <c r="AQ1330">
        <v>185</v>
      </c>
      <c r="AR1330">
        <v>34</v>
      </c>
      <c r="AS1330">
        <v>6</v>
      </c>
      <c r="AT1330" s="1">
        <v>14459990</v>
      </c>
      <c r="AU1330" s="1">
        <v>4653225</v>
      </c>
      <c r="AV1330">
        <v>47</v>
      </c>
      <c r="AW1330">
        <v>51</v>
      </c>
      <c r="AX1330">
        <v>49</v>
      </c>
      <c r="AY1330">
        <v>50</v>
      </c>
      <c r="AZ1330">
        <v>47</v>
      </c>
      <c r="BA1330">
        <v>51</v>
      </c>
      <c r="BB1330">
        <v>2</v>
      </c>
      <c r="BC1330" s="1">
        <v>286000000</v>
      </c>
      <c r="BD1330" s="1">
        <v>228000000</v>
      </c>
      <c r="BE1330">
        <f t="shared" si="20"/>
        <v>36</v>
      </c>
    </row>
    <row r="1331" spans="1:57" x14ac:dyDescent="0.25">
      <c r="A1331" t="s">
        <v>121</v>
      </c>
      <c r="B1331" s="2">
        <v>39995</v>
      </c>
      <c r="K1331">
        <v>115</v>
      </c>
      <c r="L1331">
        <v>4</v>
      </c>
      <c r="O1331">
        <v>87</v>
      </c>
      <c r="P1331" s="1">
        <v>2075</v>
      </c>
      <c r="Q1331" s="1">
        <v>2955</v>
      </c>
      <c r="S1331">
        <v>6</v>
      </c>
      <c r="T1331">
        <v>3</v>
      </c>
      <c r="U1331">
        <v>8</v>
      </c>
      <c r="V1331">
        <v>270</v>
      </c>
      <c r="W1331">
        <v>52</v>
      </c>
      <c r="X1331">
        <v>31</v>
      </c>
      <c r="Y1331">
        <v>25</v>
      </c>
      <c r="AB1331">
        <v>8</v>
      </c>
      <c r="AC1331" s="1">
        <v>4460543</v>
      </c>
      <c r="AD1331">
        <v>2</v>
      </c>
      <c r="AE1331" s="1">
        <v>12150</v>
      </c>
      <c r="AF1331">
        <v>2</v>
      </c>
      <c r="AG1331">
        <v>13</v>
      </c>
      <c r="AM1331" s="1">
        <v>8964687644</v>
      </c>
      <c r="AN1331">
        <v>601</v>
      </c>
      <c r="AO1331" s="1">
        <v>-215800000000</v>
      </c>
      <c r="AP1331">
        <v>10</v>
      </c>
      <c r="AQ1331">
        <v>182</v>
      </c>
      <c r="AR1331">
        <v>33</v>
      </c>
      <c r="AS1331">
        <v>6</v>
      </c>
      <c r="AT1331" s="1">
        <v>14909813</v>
      </c>
      <c r="AU1331" s="1">
        <v>4881473</v>
      </c>
      <c r="AV1331">
        <v>47</v>
      </c>
      <c r="AW1331">
        <v>52</v>
      </c>
      <c r="AX1331">
        <v>49</v>
      </c>
      <c r="AY1331">
        <v>51</v>
      </c>
      <c r="AZ1331">
        <v>47</v>
      </c>
      <c r="BA1331">
        <v>51</v>
      </c>
      <c r="BB1331">
        <v>2</v>
      </c>
      <c r="BC1331" s="1">
        <v>290000000</v>
      </c>
      <c r="BD1331" s="1">
        <v>231000000</v>
      </c>
      <c r="BE1331">
        <f t="shared" si="20"/>
        <v>36</v>
      </c>
    </row>
    <row r="1332" spans="1:57" x14ac:dyDescent="0.25">
      <c r="A1332" t="s">
        <v>121</v>
      </c>
      <c r="B1332" s="2">
        <v>40360</v>
      </c>
      <c r="K1332">
        <v>116</v>
      </c>
      <c r="L1332">
        <v>4</v>
      </c>
      <c r="O1332">
        <v>80</v>
      </c>
      <c r="P1332" s="1">
        <v>2202</v>
      </c>
      <c r="Q1332" s="1">
        <v>3067</v>
      </c>
      <c r="R1332">
        <v>148</v>
      </c>
      <c r="S1332">
        <v>6</v>
      </c>
      <c r="T1332">
        <v>3</v>
      </c>
      <c r="U1332">
        <v>8</v>
      </c>
      <c r="V1332">
        <v>270</v>
      </c>
      <c r="W1332">
        <v>52</v>
      </c>
      <c r="AC1332" s="1">
        <v>7440383</v>
      </c>
      <c r="AD1332">
        <v>3</v>
      </c>
      <c r="AE1332" s="1">
        <v>12150</v>
      </c>
      <c r="AF1332">
        <v>2</v>
      </c>
      <c r="AG1332">
        <v>13</v>
      </c>
      <c r="AM1332" s="1">
        <v>9422377319</v>
      </c>
      <c r="AN1332">
        <v>613</v>
      </c>
      <c r="AO1332" s="1">
        <v>-207500000000</v>
      </c>
      <c r="AP1332">
        <v>10</v>
      </c>
      <c r="AQ1332">
        <v>178</v>
      </c>
      <c r="AR1332">
        <v>32</v>
      </c>
      <c r="AS1332">
        <v>5</v>
      </c>
      <c r="AT1332" s="1">
        <v>15369809</v>
      </c>
      <c r="AU1332" s="1">
        <v>5118146</v>
      </c>
      <c r="AV1332">
        <v>46</v>
      </c>
      <c r="AW1332">
        <v>52</v>
      </c>
      <c r="AX1332">
        <v>50</v>
      </c>
      <c r="AY1332">
        <v>51</v>
      </c>
      <c r="AZ1332">
        <v>47</v>
      </c>
      <c r="BA1332">
        <v>51</v>
      </c>
      <c r="BB1332">
        <v>2</v>
      </c>
      <c r="BC1332" s="1">
        <v>296000000</v>
      </c>
      <c r="BD1332" s="1">
        <v>235000000</v>
      </c>
      <c r="BE1332">
        <f t="shared" si="20"/>
        <v>34</v>
      </c>
    </row>
    <row r="1333" spans="1:57" x14ac:dyDescent="0.25">
      <c r="A1333" t="s">
        <v>122</v>
      </c>
      <c r="B1333" s="2">
        <v>36708</v>
      </c>
      <c r="C1333">
        <v>10</v>
      </c>
      <c r="D1333" s="1">
        <v>2045788387</v>
      </c>
      <c r="E1333" s="1">
        <v>185000000</v>
      </c>
      <c r="F1333">
        <v>52</v>
      </c>
      <c r="G1333">
        <v>5</v>
      </c>
      <c r="H1333">
        <v>9</v>
      </c>
      <c r="K1333">
        <v>89</v>
      </c>
      <c r="L1333">
        <v>5</v>
      </c>
      <c r="M1333">
        <v>7</v>
      </c>
      <c r="N1333">
        <v>3</v>
      </c>
      <c r="Y1333">
        <v>18</v>
      </c>
      <c r="Z1333" s="1">
        <v>1364904</v>
      </c>
      <c r="AC1333" s="1">
        <v>114444</v>
      </c>
      <c r="AD1333">
        <v>14</v>
      </c>
      <c r="AE1333" s="1">
        <v>2100</v>
      </c>
      <c r="AF1333">
        <v>1</v>
      </c>
      <c r="AH1333">
        <v>91</v>
      </c>
      <c r="AI1333">
        <v>98</v>
      </c>
      <c r="AJ1333">
        <v>189</v>
      </c>
      <c r="AK1333" s="1">
        <v>3583721807</v>
      </c>
      <c r="AL1333" s="1">
        <v>3894906750</v>
      </c>
      <c r="AM1333" s="1">
        <v>3957418083</v>
      </c>
      <c r="AN1333" s="1">
        <v>10377</v>
      </c>
      <c r="AO1333" s="1">
        <v>-101300000</v>
      </c>
      <c r="AP1333">
        <v>9</v>
      </c>
      <c r="AQ1333">
        <v>8</v>
      </c>
      <c r="AR1333">
        <v>640</v>
      </c>
      <c r="AS1333">
        <v>7</v>
      </c>
      <c r="AT1333" s="1">
        <v>381363</v>
      </c>
      <c r="AU1333" s="1">
        <v>352379</v>
      </c>
      <c r="AV1333">
        <v>11</v>
      </c>
      <c r="AW1333">
        <v>80</v>
      </c>
      <c r="AX1333">
        <v>76</v>
      </c>
      <c r="AY1333">
        <v>78</v>
      </c>
      <c r="AZ1333">
        <v>20</v>
      </c>
      <c r="BA1333">
        <v>68</v>
      </c>
      <c r="BB1333">
        <v>11</v>
      </c>
      <c r="BC1333" s="1">
        <v>731000000</v>
      </c>
      <c r="BD1333" s="1">
        <v>224000000</v>
      </c>
      <c r="BE1333">
        <f t="shared" si="20"/>
        <v>39</v>
      </c>
    </row>
    <row r="1334" spans="1:57" x14ac:dyDescent="0.25">
      <c r="A1334" t="s">
        <v>122</v>
      </c>
      <c r="B1334" s="2">
        <v>37073</v>
      </c>
      <c r="C1334">
        <v>12</v>
      </c>
      <c r="D1334" s="1">
        <v>1375549634</v>
      </c>
      <c r="E1334" s="1">
        <v>47000000</v>
      </c>
      <c r="F1334">
        <v>35</v>
      </c>
      <c r="G1334">
        <v>1</v>
      </c>
      <c r="H1334">
        <v>3</v>
      </c>
      <c r="K1334">
        <v>91</v>
      </c>
      <c r="L1334">
        <v>5</v>
      </c>
      <c r="M1334">
        <v>7</v>
      </c>
      <c r="N1334">
        <v>4</v>
      </c>
      <c r="Y1334">
        <v>21</v>
      </c>
      <c r="Z1334" s="1">
        <v>1340031</v>
      </c>
      <c r="AC1334" s="1">
        <v>239416</v>
      </c>
      <c r="AD1334">
        <v>18</v>
      </c>
      <c r="AE1334" s="1">
        <v>2100</v>
      </c>
      <c r="AF1334">
        <v>1</v>
      </c>
      <c r="AH1334">
        <v>80</v>
      </c>
      <c r="AI1334">
        <v>83</v>
      </c>
      <c r="AJ1334">
        <v>163</v>
      </c>
      <c r="AK1334" s="1">
        <v>3151915656</v>
      </c>
      <c r="AL1334" s="1">
        <v>3236432250</v>
      </c>
      <c r="AM1334" s="1">
        <v>3917620728</v>
      </c>
      <c r="AN1334" s="1">
        <v>9968</v>
      </c>
      <c r="AO1334" s="1">
        <v>40900000</v>
      </c>
      <c r="AP1334">
        <v>9</v>
      </c>
      <c r="AQ1334">
        <v>8</v>
      </c>
      <c r="AR1334">
        <v>651</v>
      </c>
      <c r="AS1334">
        <v>7</v>
      </c>
      <c r="AT1334" s="1">
        <v>393028</v>
      </c>
      <c r="AU1334" s="1">
        <v>364101</v>
      </c>
      <c r="AV1334">
        <v>10</v>
      </c>
      <c r="AW1334">
        <v>81</v>
      </c>
      <c r="AX1334">
        <v>76</v>
      </c>
      <c r="AY1334">
        <v>78</v>
      </c>
      <c r="AZ1334">
        <v>20</v>
      </c>
      <c r="BA1334">
        <v>68</v>
      </c>
      <c r="BB1334">
        <v>12</v>
      </c>
      <c r="BC1334" s="1">
        <v>704000000</v>
      </c>
      <c r="BD1334" s="1">
        <v>204000000</v>
      </c>
      <c r="BE1334">
        <f t="shared" si="20"/>
        <v>39</v>
      </c>
    </row>
    <row r="1335" spans="1:57" x14ac:dyDescent="0.25">
      <c r="A1335" t="s">
        <v>122</v>
      </c>
      <c r="B1335" s="2">
        <v>37438</v>
      </c>
      <c r="C1335">
        <v>12</v>
      </c>
      <c r="D1335" s="1">
        <v>1382944570</v>
      </c>
      <c r="E1335" s="1">
        <v>52700000</v>
      </c>
      <c r="F1335">
        <v>32</v>
      </c>
      <c r="G1335">
        <v>1</v>
      </c>
      <c r="H1335">
        <v>4</v>
      </c>
      <c r="K1335">
        <v>93</v>
      </c>
      <c r="L1335">
        <v>4</v>
      </c>
      <c r="M1335">
        <v>6</v>
      </c>
      <c r="N1335">
        <v>3</v>
      </c>
      <c r="Y1335">
        <v>23</v>
      </c>
      <c r="Z1335" s="1">
        <v>1398990</v>
      </c>
      <c r="AC1335" s="1">
        <v>276859</v>
      </c>
      <c r="AD1335">
        <v>29</v>
      </c>
      <c r="AE1335" s="1">
        <v>2100</v>
      </c>
      <c r="AF1335">
        <v>1</v>
      </c>
      <c r="AH1335">
        <v>83</v>
      </c>
      <c r="AI1335">
        <v>79</v>
      </c>
      <c r="AJ1335">
        <v>162</v>
      </c>
      <c r="AK1335" s="1">
        <v>3571061972</v>
      </c>
      <c r="AL1335" s="1">
        <v>3403448777</v>
      </c>
      <c r="AM1335" s="1">
        <v>4296164768</v>
      </c>
      <c r="AN1335" s="1">
        <v>10850</v>
      </c>
      <c r="AO1335" s="1">
        <v>27700000</v>
      </c>
      <c r="AP1335">
        <v>9</v>
      </c>
      <c r="AQ1335">
        <v>7</v>
      </c>
      <c r="AR1335">
        <v>781</v>
      </c>
      <c r="AS1335">
        <v>8</v>
      </c>
      <c r="AT1335" s="1">
        <v>395969</v>
      </c>
      <c r="AU1335" s="1">
        <v>367776</v>
      </c>
      <c r="AV1335">
        <v>10</v>
      </c>
      <c r="AW1335">
        <v>81</v>
      </c>
      <c r="AX1335">
        <v>76</v>
      </c>
      <c r="AY1335">
        <v>78</v>
      </c>
      <c r="AZ1335">
        <v>19</v>
      </c>
      <c r="BA1335">
        <v>69</v>
      </c>
      <c r="BB1335">
        <v>12</v>
      </c>
      <c r="BC1335" s="1">
        <v>757000000</v>
      </c>
      <c r="BD1335" s="1">
        <v>180000000</v>
      </c>
      <c r="BE1335">
        <f t="shared" si="20"/>
        <v>39</v>
      </c>
    </row>
    <row r="1336" spans="1:57" x14ac:dyDescent="0.25">
      <c r="A1336" t="s">
        <v>122</v>
      </c>
      <c r="B1336" s="2">
        <v>37803</v>
      </c>
      <c r="C1336">
        <v>13</v>
      </c>
      <c r="D1336" s="1">
        <v>1829924021</v>
      </c>
      <c r="E1336" s="1">
        <v>42332933</v>
      </c>
      <c r="F1336">
        <v>36</v>
      </c>
      <c r="G1336">
        <v>1</v>
      </c>
      <c r="H1336">
        <v>3</v>
      </c>
      <c r="K1336">
        <v>94</v>
      </c>
      <c r="L1336">
        <v>3</v>
      </c>
      <c r="M1336">
        <v>6</v>
      </c>
      <c r="N1336">
        <v>2</v>
      </c>
      <c r="Y1336">
        <v>39</v>
      </c>
      <c r="Z1336" s="1">
        <v>1309119</v>
      </c>
      <c r="AB1336">
        <v>520</v>
      </c>
      <c r="AC1336" s="1">
        <v>289992</v>
      </c>
      <c r="AD1336">
        <v>32</v>
      </c>
      <c r="AE1336" s="1">
        <v>2100</v>
      </c>
      <c r="AF1336">
        <v>1</v>
      </c>
      <c r="AG1336">
        <v>2</v>
      </c>
      <c r="AH1336">
        <v>79</v>
      </c>
      <c r="AI1336">
        <v>79</v>
      </c>
      <c r="AJ1336">
        <v>157</v>
      </c>
      <c r="AK1336" s="1">
        <v>4035882796</v>
      </c>
      <c r="AL1336" s="1">
        <v>4020633295</v>
      </c>
      <c r="AM1336" s="1">
        <v>5119621569</v>
      </c>
      <c r="AN1336" s="1">
        <v>12845</v>
      </c>
      <c r="AO1336" s="1">
        <v>-22400000</v>
      </c>
      <c r="AP1336">
        <v>9</v>
      </c>
      <c r="AQ1336">
        <v>7</v>
      </c>
      <c r="AR1336">
        <v>994</v>
      </c>
      <c r="AS1336">
        <v>8</v>
      </c>
      <c r="AT1336" s="1">
        <v>398582</v>
      </c>
      <c r="AU1336" s="1">
        <v>371160</v>
      </c>
      <c r="AV1336">
        <v>10</v>
      </c>
      <c r="AW1336">
        <v>80</v>
      </c>
      <c r="AX1336">
        <v>76</v>
      </c>
      <c r="AY1336">
        <v>78</v>
      </c>
      <c r="AZ1336">
        <v>18</v>
      </c>
      <c r="BA1336">
        <v>69</v>
      </c>
      <c r="BB1336">
        <v>13</v>
      </c>
      <c r="BC1336" s="1">
        <v>869000000</v>
      </c>
      <c r="BD1336" s="1">
        <v>238000000</v>
      </c>
      <c r="BE1336">
        <f t="shared" si="20"/>
        <v>41</v>
      </c>
    </row>
    <row r="1337" spans="1:57" x14ac:dyDescent="0.25">
      <c r="A1337" t="s">
        <v>122</v>
      </c>
      <c r="B1337" s="2">
        <v>38169</v>
      </c>
      <c r="C1337">
        <v>13</v>
      </c>
      <c r="D1337" s="1">
        <v>2841032864</v>
      </c>
      <c r="E1337" s="1">
        <v>93946245</v>
      </c>
      <c r="F1337">
        <v>50</v>
      </c>
      <c r="G1337">
        <v>2</v>
      </c>
      <c r="H1337">
        <v>4</v>
      </c>
      <c r="I1337">
        <v>39</v>
      </c>
      <c r="J1337">
        <v>45</v>
      </c>
      <c r="K1337">
        <v>97</v>
      </c>
      <c r="L1337">
        <v>3</v>
      </c>
      <c r="M1337">
        <v>5</v>
      </c>
      <c r="N1337">
        <v>4</v>
      </c>
      <c r="Y1337">
        <v>21</v>
      </c>
      <c r="Z1337" s="1">
        <v>1365223</v>
      </c>
      <c r="AB1337">
        <v>523</v>
      </c>
      <c r="AC1337" s="1">
        <v>306067</v>
      </c>
      <c r="AD1337">
        <v>35</v>
      </c>
      <c r="AE1337" s="1">
        <v>2000</v>
      </c>
      <c r="AF1337">
        <v>1</v>
      </c>
      <c r="AG1337">
        <v>2</v>
      </c>
      <c r="AH1337">
        <v>78</v>
      </c>
      <c r="AI1337">
        <v>81</v>
      </c>
      <c r="AJ1337">
        <v>159</v>
      </c>
      <c r="AK1337" s="1">
        <v>4425239273</v>
      </c>
      <c r="AL1337" s="1">
        <v>4548674651</v>
      </c>
      <c r="AM1337" s="1">
        <v>5643525282</v>
      </c>
      <c r="AN1337" s="1">
        <v>14064</v>
      </c>
      <c r="AO1337" s="1">
        <v>-55900000</v>
      </c>
      <c r="AP1337">
        <v>9</v>
      </c>
      <c r="AQ1337">
        <v>7</v>
      </c>
      <c r="AR1337" s="1">
        <v>1172</v>
      </c>
      <c r="AS1337">
        <v>8</v>
      </c>
      <c r="AT1337" s="1">
        <v>401268</v>
      </c>
      <c r="AU1337" s="1">
        <v>374624</v>
      </c>
      <c r="AV1337">
        <v>10</v>
      </c>
      <c r="AW1337">
        <v>81</v>
      </c>
      <c r="AX1337">
        <v>77</v>
      </c>
      <c r="AY1337">
        <v>79</v>
      </c>
      <c r="AZ1337">
        <v>18</v>
      </c>
      <c r="BA1337">
        <v>69</v>
      </c>
      <c r="BB1337">
        <v>13</v>
      </c>
      <c r="BC1337" s="1">
        <v>949000000</v>
      </c>
      <c r="BD1337" s="1">
        <v>291000000</v>
      </c>
      <c r="BE1337">
        <f t="shared" si="20"/>
        <v>43</v>
      </c>
    </row>
    <row r="1338" spans="1:57" x14ac:dyDescent="0.25">
      <c r="A1338" t="s">
        <v>122</v>
      </c>
      <c r="B1338" s="2">
        <v>38534</v>
      </c>
      <c r="C1338">
        <v>13</v>
      </c>
      <c r="D1338" s="1">
        <v>4097417582</v>
      </c>
      <c r="E1338" s="1">
        <v>150626597</v>
      </c>
      <c r="F1338">
        <v>69</v>
      </c>
      <c r="G1338">
        <v>3</v>
      </c>
      <c r="H1338">
        <v>4</v>
      </c>
      <c r="I1338">
        <v>39</v>
      </c>
      <c r="J1338">
        <v>45</v>
      </c>
      <c r="K1338">
        <v>100</v>
      </c>
      <c r="L1338">
        <v>3</v>
      </c>
      <c r="M1338">
        <v>6</v>
      </c>
      <c r="N1338">
        <v>3</v>
      </c>
      <c r="Y1338">
        <v>26</v>
      </c>
      <c r="Z1338" s="1">
        <v>1371865</v>
      </c>
      <c r="AB1338">
        <v>523</v>
      </c>
      <c r="AC1338" s="1">
        <v>323980</v>
      </c>
      <c r="AD1338">
        <v>42</v>
      </c>
      <c r="AE1338" s="1">
        <v>2000</v>
      </c>
      <c r="AF1338">
        <v>1</v>
      </c>
      <c r="AG1338">
        <v>2</v>
      </c>
      <c r="AH1338">
        <v>77</v>
      </c>
      <c r="AI1338">
        <v>80</v>
      </c>
      <c r="AJ1338">
        <v>157</v>
      </c>
      <c r="AK1338" s="1">
        <v>4594108307</v>
      </c>
      <c r="AL1338" s="1">
        <v>4779099291</v>
      </c>
      <c r="AM1338" s="1">
        <v>5980795756</v>
      </c>
      <c r="AN1338" s="1">
        <v>14810</v>
      </c>
      <c r="AO1338" s="1">
        <v>-217900000</v>
      </c>
      <c r="AP1338">
        <v>9</v>
      </c>
      <c r="AQ1338">
        <v>7</v>
      </c>
      <c r="AR1338" s="1">
        <v>1259</v>
      </c>
      <c r="AS1338">
        <v>8</v>
      </c>
      <c r="AT1338" s="1">
        <v>403837</v>
      </c>
      <c r="AU1338" s="1">
        <v>377991</v>
      </c>
      <c r="AV1338">
        <v>10</v>
      </c>
      <c r="AW1338">
        <v>81</v>
      </c>
      <c r="AX1338">
        <v>78</v>
      </c>
      <c r="AY1338">
        <v>80</v>
      </c>
      <c r="AZ1338">
        <v>17</v>
      </c>
      <c r="BA1338">
        <v>69</v>
      </c>
      <c r="BB1338">
        <v>13</v>
      </c>
      <c r="BC1338" s="1">
        <v>924000000</v>
      </c>
      <c r="BD1338" s="1">
        <v>311000000</v>
      </c>
      <c r="BE1338">
        <f t="shared" si="20"/>
        <v>43</v>
      </c>
    </row>
    <row r="1339" spans="1:57" x14ac:dyDescent="0.25">
      <c r="A1339" t="s">
        <v>122</v>
      </c>
      <c r="B1339" s="2">
        <v>38899</v>
      </c>
      <c r="C1339">
        <v>14</v>
      </c>
      <c r="D1339" s="1">
        <v>4503507371</v>
      </c>
      <c r="E1339" s="1">
        <v>254722190</v>
      </c>
      <c r="F1339">
        <v>70</v>
      </c>
      <c r="G1339">
        <v>4</v>
      </c>
      <c r="H1339">
        <v>6</v>
      </c>
      <c r="I1339">
        <v>37</v>
      </c>
      <c r="J1339">
        <v>41</v>
      </c>
      <c r="K1339">
        <v>103</v>
      </c>
      <c r="L1339">
        <v>3</v>
      </c>
      <c r="M1339">
        <v>6</v>
      </c>
      <c r="N1339">
        <v>3</v>
      </c>
      <c r="Y1339">
        <v>20</v>
      </c>
      <c r="Z1339" s="1">
        <v>1495333</v>
      </c>
      <c r="AB1339">
        <v>488</v>
      </c>
      <c r="AC1339" s="1">
        <v>346771</v>
      </c>
      <c r="AD1339">
        <v>41</v>
      </c>
      <c r="AE1339" s="1">
        <v>2000</v>
      </c>
      <c r="AF1339">
        <v>1</v>
      </c>
      <c r="AG1339">
        <v>2</v>
      </c>
      <c r="AH1339">
        <v>86</v>
      </c>
      <c r="AI1339">
        <v>91</v>
      </c>
      <c r="AJ1339">
        <v>178</v>
      </c>
      <c r="AK1339" s="1">
        <v>5526596779</v>
      </c>
      <c r="AL1339" s="1">
        <v>5816370031</v>
      </c>
      <c r="AM1339" s="1">
        <v>6390123590</v>
      </c>
      <c r="AN1339" s="1">
        <v>15723</v>
      </c>
      <c r="AO1339" s="1">
        <v>-186100000</v>
      </c>
      <c r="AP1339">
        <v>9</v>
      </c>
      <c r="AQ1339">
        <v>7</v>
      </c>
      <c r="AR1339" s="1">
        <v>1446</v>
      </c>
      <c r="AS1339">
        <v>9</v>
      </c>
      <c r="AT1339" s="1">
        <v>406408</v>
      </c>
      <c r="AU1339" s="1">
        <v>381292</v>
      </c>
      <c r="AV1339">
        <v>10</v>
      </c>
      <c r="AW1339">
        <v>81</v>
      </c>
      <c r="AX1339">
        <v>77</v>
      </c>
      <c r="AY1339">
        <v>79</v>
      </c>
      <c r="AZ1339">
        <v>17</v>
      </c>
      <c r="BA1339">
        <v>70</v>
      </c>
      <c r="BB1339">
        <v>14</v>
      </c>
      <c r="BC1339" s="1">
        <v>966000000</v>
      </c>
      <c r="BD1339" s="1">
        <v>362000000</v>
      </c>
      <c r="BE1339">
        <f t="shared" si="20"/>
        <v>43</v>
      </c>
    </row>
    <row r="1340" spans="1:57" x14ac:dyDescent="0.25">
      <c r="A1340" t="s">
        <v>122</v>
      </c>
      <c r="B1340" s="2">
        <v>39264</v>
      </c>
      <c r="C1340">
        <v>15</v>
      </c>
      <c r="D1340" s="1">
        <v>5633345000</v>
      </c>
      <c r="E1340" s="1">
        <v>89458000</v>
      </c>
      <c r="F1340">
        <v>75</v>
      </c>
      <c r="G1340">
        <v>1</v>
      </c>
      <c r="H1340">
        <v>2</v>
      </c>
      <c r="I1340">
        <v>38</v>
      </c>
      <c r="J1340">
        <v>47</v>
      </c>
      <c r="K1340">
        <v>104</v>
      </c>
      <c r="M1340">
        <v>6</v>
      </c>
      <c r="N1340">
        <v>3</v>
      </c>
      <c r="Y1340">
        <v>23</v>
      </c>
      <c r="Z1340" s="1">
        <v>1674773</v>
      </c>
      <c r="AB1340">
        <v>551</v>
      </c>
      <c r="AC1340" s="1">
        <v>368530</v>
      </c>
      <c r="AD1340">
        <v>47</v>
      </c>
      <c r="AE1340" s="1">
        <v>2000</v>
      </c>
      <c r="AF1340">
        <v>1</v>
      </c>
      <c r="AG1340">
        <v>2</v>
      </c>
      <c r="AH1340">
        <v>89</v>
      </c>
      <c r="AI1340">
        <v>92</v>
      </c>
      <c r="AJ1340">
        <v>181</v>
      </c>
      <c r="AK1340" s="1">
        <v>6703787920</v>
      </c>
      <c r="AL1340" s="1">
        <v>6880783348</v>
      </c>
      <c r="AM1340" s="1">
        <v>7513834700</v>
      </c>
      <c r="AN1340" s="1">
        <v>18369</v>
      </c>
      <c r="AO1340" s="1">
        <v>-218400000</v>
      </c>
      <c r="AP1340">
        <v>9</v>
      </c>
      <c r="AQ1340">
        <v>7</v>
      </c>
      <c r="AR1340" s="1">
        <v>1581</v>
      </c>
      <c r="AS1340">
        <v>9</v>
      </c>
      <c r="AT1340" s="1">
        <v>409050</v>
      </c>
      <c r="AU1340" s="1">
        <v>384671</v>
      </c>
      <c r="AV1340">
        <v>10</v>
      </c>
      <c r="AW1340">
        <v>82</v>
      </c>
      <c r="AX1340">
        <v>77</v>
      </c>
      <c r="AY1340">
        <v>79</v>
      </c>
      <c r="AZ1340">
        <v>16</v>
      </c>
      <c r="BA1340">
        <v>70</v>
      </c>
      <c r="BB1340">
        <v>14</v>
      </c>
      <c r="BC1340" s="1">
        <v>1194000000</v>
      </c>
      <c r="BD1340" s="1">
        <v>280000000</v>
      </c>
      <c r="BE1340">
        <f t="shared" si="20"/>
        <v>42</v>
      </c>
    </row>
    <row r="1341" spans="1:57" x14ac:dyDescent="0.25">
      <c r="A1341" t="s">
        <v>122</v>
      </c>
      <c r="B1341" s="2">
        <v>39630</v>
      </c>
      <c r="C1341">
        <v>19</v>
      </c>
      <c r="D1341" s="1">
        <v>3572061680</v>
      </c>
      <c r="E1341" s="1">
        <v>73802764</v>
      </c>
      <c r="F1341">
        <v>42</v>
      </c>
      <c r="G1341">
        <v>1</v>
      </c>
      <c r="H1341">
        <v>2</v>
      </c>
      <c r="I1341">
        <v>40</v>
      </c>
      <c r="J1341">
        <v>47</v>
      </c>
      <c r="K1341">
        <v>108</v>
      </c>
      <c r="M1341">
        <v>6</v>
      </c>
      <c r="N1341">
        <v>3</v>
      </c>
      <c r="Y1341">
        <v>45</v>
      </c>
      <c r="Z1341" s="1">
        <v>1708268</v>
      </c>
      <c r="AB1341">
        <v>559</v>
      </c>
      <c r="AC1341" s="1">
        <v>385636</v>
      </c>
      <c r="AD1341">
        <v>50</v>
      </c>
      <c r="AE1341" s="1">
        <v>2000</v>
      </c>
      <c r="AF1341">
        <v>1</v>
      </c>
      <c r="AG1341">
        <v>2</v>
      </c>
      <c r="AH1341">
        <v>88</v>
      </c>
      <c r="AI1341">
        <v>89</v>
      </c>
      <c r="AJ1341">
        <v>177</v>
      </c>
      <c r="AK1341" s="1">
        <v>7508847062</v>
      </c>
      <c r="AL1341" s="1">
        <v>7637312345</v>
      </c>
      <c r="AM1341" s="1">
        <v>8554293727</v>
      </c>
      <c r="AN1341" s="1">
        <v>20765</v>
      </c>
      <c r="AO1341" s="1">
        <v>-222300000</v>
      </c>
      <c r="AP1341">
        <v>9</v>
      </c>
      <c r="AQ1341">
        <v>6</v>
      </c>
      <c r="AR1341" s="1">
        <v>1596</v>
      </c>
      <c r="AS1341">
        <v>8</v>
      </c>
      <c r="AT1341" s="1">
        <v>411950</v>
      </c>
      <c r="AU1341" s="1">
        <v>388304</v>
      </c>
      <c r="AV1341">
        <v>10</v>
      </c>
      <c r="AW1341">
        <v>82</v>
      </c>
      <c r="AX1341">
        <v>77</v>
      </c>
      <c r="AY1341">
        <v>79</v>
      </c>
      <c r="AZ1341">
        <v>16</v>
      </c>
      <c r="BA1341">
        <v>71</v>
      </c>
      <c r="BB1341">
        <v>14</v>
      </c>
      <c r="BC1341" s="1">
        <v>1337000000</v>
      </c>
      <c r="BD1341" s="1">
        <v>355000000</v>
      </c>
      <c r="BE1341">
        <f t="shared" si="20"/>
        <v>42</v>
      </c>
    </row>
    <row r="1342" spans="1:57" x14ac:dyDescent="0.25">
      <c r="A1342" t="s">
        <v>122</v>
      </c>
      <c r="B1342" s="2">
        <v>39995</v>
      </c>
      <c r="C1342">
        <v>19</v>
      </c>
      <c r="D1342" s="1">
        <v>1982205959</v>
      </c>
      <c r="E1342" s="1">
        <v>18240182</v>
      </c>
      <c r="F1342">
        <v>24</v>
      </c>
      <c r="G1342">
        <v>0</v>
      </c>
      <c r="H1342">
        <v>1</v>
      </c>
      <c r="I1342">
        <v>40</v>
      </c>
      <c r="J1342">
        <v>49</v>
      </c>
      <c r="K1342">
        <v>111</v>
      </c>
      <c r="M1342">
        <v>4</v>
      </c>
      <c r="N1342">
        <v>2</v>
      </c>
      <c r="Y1342">
        <v>38</v>
      </c>
      <c r="Z1342" s="1">
        <v>1992900</v>
      </c>
      <c r="AB1342">
        <v>566</v>
      </c>
      <c r="AC1342" s="1">
        <v>422083</v>
      </c>
      <c r="AD1342">
        <v>59</v>
      </c>
      <c r="AE1342" s="1">
        <v>2121</v>
      </c>
      <c r="AF1342">
        <v>1</v>
      </c>
      <c r="AG1342">
        <v>2</v>
      </c>
      <c r="AH1342">
        <v>79</v>
      </c>
      <c r="AI1342">
        <v>79</v>
      </c>
      <c r="AJ1342">
        <v>158</v>
      </c>
      <c r="AK1342" s="1">
        <v>6380415875</v>
      </c>
      <c r="AL1342" s="1">
        <v>6399447793</v>
      </c>
      <c r="AM1342" s="1">
        <v>8099400961</v>
      </c>
      <c r="AN1342" s="1">
        <v>19564</v>
      </c>
      <c r="AO1342" s="1">
        <v>-495800000</v>
      </c>
      <c r="AP1342">
        <v>9</v>
      </c>
      <c r="AQ1342">
        <v>6</v>
      </c>
      <c r="AR1342" s="1">
        <v>1668</v>
      </c>
      <c r="AS1342">
        <v>9</v>
      </c>
      <c r="AT1342" s="1">
        <v>413991</v>
      </c>
      <c r="AU1342" s="1">
        <v>391139</v>
      </c>
      <c r="AV1342">
        <v>10</v>
      </c>
      <c r="AW1342">
        <v>82</v>
      </c>
      <c r="AX1342">
        <v>78</v>
      </c>
      <c r="AY1342">
        <v>80</v>
      </c>
      <c r="AZ1342">
        <v>15</v>
      </c>
      <c r="BA1342">
        <v>71</v>
      </c>
      <c r="BB1342">
        <v>14</v>
      </c>
      <c r="BC1342" s="1">
        <v>1116000000</v>
      </c>
      <c r="BD1342" s="1">
        <v>359000000</v>
      </c>
      <c r="BE1342">
        <f t="shared" si="20"/>
        <v>42</v>
      </c>
    </row>
    <row r="1343" spans="1:57" x14ac:dyDescent="0.25">
      <c r="A1343" t="s">
        <v>122</v>
      </c>
      <c r="B1343" s="2">
        <v>40360</v>
      </c>
      <c r="C1343">
        <v>20</v>
      </c>
      <c r="D1343" s="1">
        <v>2398676366</v>
      </c>
      <c r="E1343" s="1">
        <v>27189756</v>
      </c>
      <c r="F1343">
        <v>29</v>
      </c>
      <c r="G1343">
        <v>0</v>
      </c>
      <c r="H1343">
        <v>1</v>
      </c>
      <c r="I1343">
        <v>40</v>
      </c>
      <c r="J1343">
        <v>52</v>
      </c>
      <c r="K1343">
        <v>112</v>
      </c>
      <c r="M1343">
        <v>5</v>
      </c>
      <c r="N1343">
        <v>2</v>
      </c>
      <c r="Z1343" s="1">
        <v>2244532</v>
      </c>
      <c r="AC1343" s="1">
        <v>455414</v>
      </c>
      <c r="AD1343">
        <v>63</v>
      </c>
      <c r="AE1343" s="1">
        <v>2127</v>
      </c>
      <c r="AF1343">
        <v>1</v>
      </c>
      <c r="AG1343">
        <v>2</v>
      </c>
      <c r="AH1343">
        <v>88</v>
      </c>
      <c r="AI1343">
        <v>85</v>
      </c>
      <c r="AJ1343">
        <v>173</v>
      </c>
      <c r="AK1343" s="1">
        <v>7199205298</v>
      </c>
      <c r="AL1343" s="1">
        <v>6920132450</v>
      </c>
      <c r="AM1343" s="1">
        <v>8163841060</v>
      </c>
      <c r="AN1343" s="1">
        <v>19625</v>
      </c>
      <c r="AO1343" s="1">
        <v>-506500000</v>
      </c>
      <c r="AP1343">
        <v>9</v>
      </c>
      <c r="AQ1343">
        <v>6</v>
      </c>
      <c r="AR1343" s="1">
        <v>1697</v>
      </c>
      <c r="AS1343">
        <v>9</v>
      </c>
      <c r="AT1343" s="1">
        <v>415995</v>
      </c>
      <c r="AU1343" s="1">
        <v>393947</v>
      </c>
      <c r="AV1343">
        <v>10</v>
      </c>
      <c r="AW1343">
        <v>83</v>
      </c>
      <c r="AX1343">
        <v>79</v>
      </c>
      <c r="AY1343">
        <v>81</v>
      </c>
      <c r="AZ1343">
        <v>15</v>
      </c>
      <c r="BA1343">
        <v>71</v>
      </c>
      <c r="BB1343">
        <v>14</v>
      </c>
      <c r="BC1343" s="1">
        <v>1253000000</v>
      </c>
      <c r="BD1343" s="1">
        <v>399000000</v>
      </c>
      <c r="BE1343">
        <f t="shared" si="20"/>
        <v>40</v>
      </c>
    </row>
    <row r="1344" spans="1:57" x14ac:dyDescent="0.25">
      <c r="A1344" t="s">
        <v>123</v>
      </c>
      <c r="B1344" s="2">
        <v>36708</v>
      </c>
      <c r="Y1344">
        <v>0</v>
      </c>
      <c r="Z1344" s="1">
        <v>16109</v>
      </c>
      <c r="AC1344">
        <v>447</v>
      </c>
      <c r="AD1344">
        <v>2</v>
      </c>
      <c r="AM1344" s="1">
        <v>110937729</v>
      </c>
      <c r="AN1344" s="1">
        <v>2127</v>
      </c>
      <c r="AO1344" s="1">
        <v>36263854</v>
      </c>
      <c r="AQ1344">
        <v>37</v>
      </c>
      <c r="AR1344">
        <v>418</v>
      </c>
      <c r="AS1344">
        <v>20</v>
      </c>
      <c r="AT1344" s="1">
        <v>52145</v>
      </c>
      <c r="AU1344" s="1">
        <v>35667</v>
      </c>
      <c r="AW1344">
        <v>68</v>
      </c>
      <c r="AX1344">
        <v>63</v>
      </c>
      <c r="AY1344">
        <v>65</v>
      </c>
      <c r="BC1344" s="1">
        <v>3000000</v>
      </c>
      <c r="BD1344" s="1">
        <v>200000</v>
      </c>
      <c r="BE1344">
        <f t="shared" si="20"/>
        <v>17</v>
      </c>
    </row>
    <row r="1345" spans="1:57" x14ac:dyDescent="0.25">
      <c r="A1345" t="s">
        <v>123</v>
      </c>
      <c r="B1345" s="2">
        <v>37073</v>
      </c>
      <c r="Y1345">
        <v>0</v>
      </c>
      <c r="Z1345" s="1">
        <v>18805</v>
      </c>
      <c r="AC1345">
        <v>489</v>
      </c>
      <c r="AD1345">
        <v>2</v>
      </c>
      <c r="AM1345" s="1">
        <v>115152143</v>
      </c>
      <c r="AN1345" s="1">
        <v>2209</v>
      </c>
      <c r="AO1345" s="1">
        <v>37438761</v>
      </c>
      <c r="AP1345">
        <v>3</v>
      </c>
      <c r="AQ1345">
        <v>36</v>
      </c>
      <c r="AR1345">
        <v>359</v>
      </c>
      <c r="AS1345">
        <v>17</v>
      </c>
      <c r="AT1345" s="1">
        <v>52131</v>
      </c>
      <c r="AU1345" s="1">
        <v>35824</v>
      </c>
      <c r="BC1345" s="1">
        <v>3100000</v>
      </c>
      <c r="BD1345" s="1">
        <v>300000</v>
      </c>
      <c r="BE1345">
        <f t="shared" si="20"/>
        <v>15</v>
      </c>
    </row>
    <row r="1346" spans="1:57" x14ac:dyDescent="0.25">
      <c r="A1346" t="s">
        <v>123</v>
      </c>
      <c r="B1346" s="2">
        <v>37438</v>
      </c>
      <c r="Y1346">
        <v>1</v>
      </c>
      <c r="Z1346" s="1">
        <v>24592</v>
      </c>
      <c r="AC1346">
        <v>552</v>
      </c>
      <c r="AD1346">
        <v>2</v>
      </c>
      <c r="AM1346" s="1">
        <v>124735072</v>
      </c>
      <c r="AN1346" s="1">
        <v>2396</v>
      </c>
      <c r="AO1346" s="1">
        <v>36786769</v>
      </c>
      <c r="AP1346">
        <v>3</v>
      </c>
      <c r="AQ1346">
        <v>34</v>
      </c>
      <c r="AR1346">
        <v>355</v>
      </c>
      <c r="AS1346">
        <v>16</v>
      </c>
      <c r="AT1346" s="1">
        <v>52066</v>
      </c>
      <c r="AU1346" s="1">
        <v>35946</v>
      </c>
      <c r="BC1346" s="1">
        <v>3400000</v>
      </c>
      <c r="BD1346" s="1">
        <v>300000</v>
      </c>
      <c r="BE1346">
        <f t="shared" si="20"/>
        <v>15</v>
      </c>
    </row>
    <row r="1347" spans="1:57" x14ac:dyDescent="0.25">
      <c r="A1347" t="s">
        <v>123</v>
      </c>
      <c r="B1347" s="2">
        <v>37803</v>
      </c>
      <c r="O1347">
        <v>21</v>
      </c>
      <c r="S1347">
        <v>5</v>
      </c>
      <c r="U1347">
        <v>17</v>
      </c>
      <c r="Y1347">
        <v>1</v>
      </c>
      <c r="Z1347" s="1">
        <v>27471</v>
      </c>
      <c r="AC1347">
        <v>598</v>
      </c>
      <c r="AD1347">
        <v>3</v>
      </c>
      <c r="AM1347" s="1">
        <v>126887585</v>
      </c>
      <c r="AN1347" s="1">
        <v>2441</v>
      </c>
      <c r="AO1347" s="1">
        <v>35791104</v>
      </c>
      <c r="AP1347">
        <v>3</v>
      </c>
      <c r="AQ1347">
        <v>33</v>
      </c>
      <c r="AR1347">
        <v>314</v>
      </c>
      <c r="AS1347">
        <v>14</v>
      </c>
      <c r="AT1347" s="1">
        <v>51992</v>
      </c>
      <c r="AU1347" s="1">
        <v>36062</v>
      </c>
      <c r="BC1347" s="1">
        <v>4000000</v>
      </c>
      <c r="BD1347" s="1">
        <v>300000</v>
      </c>
      <c r="BE1347">
        <f t="shared" ref="BE1347:BE1410" si="21">54-COUNTBLANK(C1347:BD1347)</f>
        <v>18</v>
      </c>
    </row>
    <row r="1348" spans="1:57" x14ac:dyDescent="0.25">
      <c r="A1348" t="s">
        <v>123</v>
      </c>
      <c r="B1348" s="2">
        <v>38169</v>
      </c>
      <c r="O1348">
        <v>21</v>
      </c>
      <c r="S1348">
        <v>5</v>
      </c>
      <c r="T1348">
        <v>5</v>
      </c>
      <c r="U1348">
        <v>17</v>
      </c>
      <c r="Y1348">
        <v>1</v>
      </c>
      <c r="Z1348" s="1">
        <v>28970</v>
      </c>
      <c r="AC1348">
        <v>644</v>
      </c>
      <c r="AD1348">
        <v>4</v>
      </c>
      <c r="AM1348" s="1">
        <v>131106366</v>
      </c>
      <c r="AN1348" s="1">
        <v>2523</v>
      </c>
      <c r="AO1348" s="1">
        <v>36632195</v>
      </c>
      <c r="AP1348">
        <v>3</v>
      </c>
      <c r="AQ1348">
        <v>32</v>
      </c>
      <c r="AR1348">
        <v>337</v>
      </c>
      <c r="AS1348">
        <v>14</v>
      </c>
      <c r="AT1348" s="1">
        <v>51968</v>
      </c>
      <c r="AU1348" s="1">
        <v>36211</v>
      </c>
      <c r="BC1348" s="1">
        <v>5000000</v>
      </c>
      <c r="BD1348" s="1">
        <v>400000</v>
      </c>
      <c r="BE1348">
        <f t="shared" si="21"/>
        <v>19</v>
      </c>
    </row>
    <row r="1349" spans="1:57" x14ac:dyDescent="0.25">
      <c r="A1349" t="s">
        <v>123</v>
      </c>
      <c r="B1349" s="2">
        <v>38534</v>
      </c>
      <c r="O1349">
        <v>22</v>
      </c>
      <c r="P1349">
        <v>765</v>
      </c>
      <c r="Q1349">
        <v>790</v>
      </c>
      <c r="S1349">
        <v>5</v>
      </c>
      <c r="T1349">
        <v>5</v>
      </c>
      <c r="U1349">
        <v>17</v>
      </c>
      <c r="V1349">
        <v>128</v>
      </c>
      <c r="W1349">
        <v>65</v>
      </c>
      <c r="Y1349">
        <v>1</v>
      </c>
      <c r="Z1349" s="1">
        <v>25789</v>
      </c>
      <c r="AC1349">
        <v>660</v>
      </c>
      <c r="AD1349">
        <v>4</v>
      </c>
      <c r="AM1349" s="1">
        <v>137556823</v>
      </c>
      <c r="AN1349" s="1">
        <v>2643</v>
      </c>
      <c r="AO1349" s="1">
        <v>40712122</v>
      </c>
      <c r="AP1349">
        <v>3</v>
      </c>
      <c r="AQ1349">
        <v>31</v>
      </c>
      <c r="AR1349">
        <v>330</v>
      </c>
      <c r="AS1349">
        <v>14</v>
      </c>
      <c r="AT1349" s="1">
        <v>52037</v>
      </c>
      <c r="AU1349" s="1">
        <v>36426</v>
      </c>
      <c r="AV1349">
        <v>35</v>
      </c>
      <c r="BC1349" s="1">
        <v>5700000</v>
      </c>
      <c r="BD1349" s="1">
        <v>400000</v>
      </c>
      <c r="BE1349">
        <f t="shared" si="21"/>
        <v>24</v>
      </c>
    </row>
    <row r="1350" spans="1:57" x14ac:dyDescent="0.25">
      <c r="A1350" t="s">
        <v>123</v>
      </c>
      <c r="B1350" s="2">
        <v>38899</v>
      </c>
      <c r="O1350">
        <v>18</v>
      </c>
      <c r="P1350">
        <v>765</v>
      </c>
      <c r="Q1350">
        <v>790</v>
      </c>
      <c r="S1350">
        <v>5</v>
      </c>
      <c r="T1350">
        <v>5</v>
      </c>
      <c r="U1350">
        <v>17</v>
      </c>
      <c r="V1350">
        <v>128</v>
      </c>
      <c r="W1350">
        <v>65</v>
      </c>
      <c r="Y1350">
        <v>1</v>
      </c>
      <c r="Z1350" s="1">
        <v>30232</v>
      </c>
      <c r="AC1350" s="1">
        <v>1000</v>
      </c>
      <c r="AD1350">
        <v>4</v>
      </c>
      <c r="AM1350" s="1">
        <v>143352031</v>
      </c>
      <c r="AN1350" s="1">
        <v>2746</v>
      </c>
      <c r="AO1350" s="1">
        <v>40826392</v>
      </c>
      <c r="AP1350">
        <v>3</v>
      </c>
      <c r="AQ1350">
        <v>30</v>
      </c>
      <c r="AR1350">
        <v>459</v>
      </c>
      <c r="AS1350">
        <v>17</v>
      </c>
      <c r="AT1350" s="1">
        <v>52210</v>
      </c>
      <c r="AU1350" s="1">
        <v>36735</v>
      </c>
      <c r="AV1350">
        <v>35</v>
      </c>
      <c r="BC1350" s="1">
        <v>6600000</v>
      </c>
      <c r="BD1350" s="1">
        <v>400000</v>
      </c>
      <c r="BE1350">
        <f t="shared" si="21"/>
        <v>24</v>
      </c>
    </row>
    <row r="1351" spans="1:57" x14ac:dyDescent="0.25">
      <c r="A1351" t="s">
        <v>123</v>
      </c>
      <c r="B1351" s="2">
        <v>39264</v>
      </c>
      <c r="O1351">
        <v>18</v>
      </c>
      <c r="P1351">
        <v>765</v>
      </c>
      <c r="Q1351">
        <v>790</v>
      </c>
      <c r="S1351">
        <v>5</v>
      </c>
      <c r="T1351">
        <v>5</v>
      </c>
      <c r="U1351">
        <v>17</v>
      </c>
      <c r="V1351">
        <v>128</v>
      </c>
      <c r="W1351">
        <v>65</v>
      </c>
      <c r="Y1351">
        <v>0</v>
      </c>
      <c r="Z1351" s="1">
        <v>29980</v>
      </c>
      <c r="AC1351" s="1">
        <v>1500</v>
      </c>
      <c r="AD1351">
        <v>4</v>
      </c>
      <c r="AM1351" s="1">
        <v>149739017</v>
      </c>
      <c r="AN1351" s="1">
        <v>2853</v>
      </c>
      <c r="AO1351" s="1">
        <v>43120548</v>
      </c>
      <c r="AP1351">
        <v>3</v>
      </c>
      <c r="AQ1351">
        <v>29</v>
      </c>
      <c r="AR1351">
        <v>490</v>
      </c>
      <c r="AS1351">
        <v>17</v>
      </c>
      <c r="AT1351" s="1">
        <v>52487</v>
      </c>
      <c r="AU1351" s="1">
        <v>37119</v>
      </c>
      <c r="AV1351">
        <v>35</v>
      </c>
      <c r="BC1351" s="1">
        <v>4500000</v>
      </c>
      <c r="BE1351">
        <f t="shared" si="21"/>
        <v>23</v>
      </c>
    </row>
    <row r="1352" spans="1:57" x14ac:dyDescent="0.25">
      <c r="A1352" t="s">
        <v>123</v>
      </c>
      <c r="B1352" s="2">
        <v>39630</v>
      </c>
      <c r="O1352">
        <v>17</v>
      </c>
      <c r="P1352">
        <v>875</v>
      </c>
      <c r="Q1352">
        <v>900</v>
      </c>
      <c r="S1352">
        <v>5</v>
      </c>
      <c r="T1352">
        <v>5</v>
      </c>
      <c r="U1352">
        <v>17</v>
      </c>
      <c r="V1352">
        <v>128</v>
      </c>
      <c r="W1352">
        <v>65</v>
      </c>
      <c r="Y1352">
        <v>0</v>
      </c>
      <c r="Z1352" s="1">
        <v>29530</v>
      </c>
      <c r="AC1352" s="1">
        <v>2000</v>
      </c>
      <c r="AD1352">
        <v>4</v>
      </c>
      <c r="AM1352" s="1">
        <v>152565763</v>
      </c>
      <c r="AN1352" s="1">
        <v>2885</v>
      </c>
      <c r="AO1352" s="1">
        <v>43180720</v>
      </c>
      <c r="AP1352">
        <v>3</v>
      </c>
      <c r="AQ1352">
        <v>28</v>
      </c>
      <c r="AR1352">
        <v>476</v>
      </c>
      <c r="AS1352">
        <v>17</v>
      </c>
      <c r="AT1352" s="1">
        <v>52880</v>
      </c>
      <c r="AU1352" s="1">
        <v>37587</v>
      </c>
      <c r="BC1352" s="1">
        <v>3000000</v>
      </c>
      <c r="BE1352">
        <f t="shared" si="21"/>
        <v>22</v>
      </c>
    </row>
    <row r="1353" spans="1:57" x14ac:dyDescent="0.25">
      <c r="A1353" t="s">
        <v>123</v>
      </c>
      <c r="B1353" s="2">
        <v>39995</v>
      </c>
      <c r="O1353">
        <v>16</v>
      </c>
      <c r="P1353">
        <v>945</v>
      </c>
      <c r="Q1353">
        <v>970</v>
      </c>
      <c r="S1353">
        <v>5</v>
      </c>
      <c r="T1353">
        <v>5</v>
      </c>
      <c r="U1353">
        <v>17</v>
      </c>
      <c r="V1353">
        <v>128</v>
      </c>
      <c r="W1353">
        <v>65</v>
      </c>
      <c r="Y1353">
        <v>1</v>
      </c>
      <c r="Z1353" s="1">
        <v>27692</v>
      </c>
      <c r="AC1353" s="1">
        <v>3000</v>
      </c>
      <c r="AD1353">
        <v>4</v>
      </c>
      <c r="AM1353" s="1">
        <v>151560778</v>
      </c>
      <c r="AN1353" s="1">
        <v>2838</v>
      </c>
      <c r="AO1353" s="1">
        <v>40755976</v>
      </c>
      <c r="AP1353">
        <v>3</v>
      </c>
      <c r="AQ1353">
        <v>27</v>
      </c>
      <c r="AR1353">
        <v>540</v>
      </c>
      <c r="AS1353">
        <v>19</v>
      </c>
      <c r="AT1353" s="1">
        <v>53396</v>
      </c>
      <c r="AU1353" s="1">
        <v>38146</v>
      </c>
      <c r="BC1353" s="1">
        <v>3500000</v>
      </c>
      <c r="BE1353">
        <f t="shared" si="21"/>
        <v>22</v>
      </c>
    </row>
    <row r="1354" spans="1:57" x14ac:dyDescent="0.25">
      <c r="A1354" t="s">
        <v>123</v>
      </c>
      <c r="B1354" s="2">
        <v>40360</v>
      </c>
      <c r="O1354">
        <v>17</v>
      </c>
      <c r="P1354">
        <v>945</v>
      </c>
      <c r="Q1354">
        <v>970</v>
      </c>
      <c r="R1354">
        <v>102</v>
      </c>
      <c r="S1354">
        <v>5</v>
      </c>
      <c r="T1354">
        <v>9</v>
      </c>
      <c r="U1354">
        <v>17</v>
      </c>
      <c r="V1354">
        <v>128</v>
      </c>
      <c r="W1354">
        <v>65</v>
      </c>
      <c r="AC1354" s="1">
        <v>3800</v>
      </c>
      <c r="AM1354" s="1">
        <v>162935850</v>
      </c>
      <c r="AN1354" s="1">
        <v>3015</v>
      </c>
      <c r="AO1354" s="1">
        <v>34546518</v>
      </c>
      <c r="AP1354">
        <v>3</v>
      </c>
      <c r="AQ1354">
        <v>26</v>
      </c>
      <c r="AR1354">
        <v>520</v>
      </c>
      <c r="AS1354">
        <v>18</v>
      </c>
      <c r="AT1354" s="1">
        <v>54038</v>
      </c>
      <c r="AU1354" s="1">
        <v>38799</v>
      </c>
      <c r="BC1354" s="1">
        <v>3300000</v>
      </c>
      <c r="BE1354">
        <f t="shared" si="21"/>
        <v>20</v>
      </c>
    </row>
    <row r="1355" spans="1:57" x14ac:dyDescent="0.25">
      <c r="A1355" t="s">
        <v>124</v>
      </c>
      <c r="B1355" s="2">
        <v>36708</v>
      </c>
      <c r="K1355">
        <v>71</v>
      </c>
      <c r="L1355">
        <v>9</v>
      </c>
      <c r="M1355">
        <v>26</v>
      </c>
      <c r="N1355">
        <v>19</v>
      </c>
      <c r="Y1355">
        <v>5</v>
      </c>
      <c r="Z1355" s="1">
        <v>185061</v>
      </c>
      <c r="AC1355" s="1">
        <v>15300</v>
      </c>
      <c r="AD1355">
        <v>0</v>
      </c>
      <c r="AE1355" s="1">
        <v>20700</v>
      </c>
      <c r="AF1355">
        <v>3</v>
      </c>
      <c r="AH1355">
        <v>30</v>
      </c>
      <c r="AI1355">
        <v>45</v>
      </c>
      <c r="AJ1355">
        <v>75</v>
      </c>
      <c r="AK1355" s="1">
        <v>387597137</v>
      </c>
      <c r="AL1355" s="1">
        <v>586066660</v>
      </c>
      <c r="AM1355" s="1">
        <v>1293653473</v>
      </c>
      <c r="AN1355">
        <v>490</v>
      </c>
      <c r="AO1355" s="1">
        <v>2496180793</v>
      </c>
      <c r="AP1355">
        <v>4</v>
      </c>
      <c r="AQ1355">
        <v>116</v>
      </c>
      <c r="AR1355">
        <v>16</v>
      </c>
      <c r="AS1355">
        <v>4</v>
      </c>
      <c r="AT1355" s="1">
        <v>2642743</v>
      </c>
      <c r="AU1355" s="1">
        <v>1057097</v>
      </c>
      <c r="AV1355">
        <v>37</v>
      </c>
      <c r="AW1355">
        <v>59</v>
      </c>
      <c r="AX1355">
        <v>55</v>
      </c>
      <c r="AY1355">
        <v>57</v>
      </c>
      <c r="AZ1355">
        <v>43</v>
      </c>
      <c r="BA1355">
        <v>55</v>
      </c>
      <c r="BB1355">
        <v>3</v>
      </c>
      <c r="BE1355">
        <f t="shared" si="21"/>
        <v>31</v>
      </c>
    </row>
    <row r="1356" spans="1:57" x14ac:dyDescent="0.25">
      <c r="A1356" t="s">
        <v>124</v>
      </c>
      <c r="B1356" s="2">
        <v>37073</v>
      </c>
      <c r="K1356">
        <v>74</v>
      </c>
      <c r="L1356">
        <v>8</v>
      </c>
      <c r="M1356">
        <v>23</v>
      </c>
      <c r="N1356">
        <v>17</v>
      </c>
      <c r="Y1356">
        <v>7</v>
      </c>
      <c r="Z1356" s="1">
        <v>155687</v>
      </c>
      <c r="AC1356" s="1">
        <v>110463</v>
      </c>
      <c r="AD1356">
        <v>0</v>
      </c>
      <c r="AE1356" s="1">
        <v>20600</v>
      </c>
      <c r="AF1356">
        <v>4</v>
      </c>
      <c r="AH1356">
        <v>29</v>
      </c>
      <c r="AI1356">
        <v>47</v>
      </c>
      <c r="AJ1356">
        <v>76</v>
      </c>
      <c r="AK1356" s="1">
        <v>380856384</v>
      </c>
      <c r="AL1356" s="1">
        <v>604109468</v>
      </c>
      <c r="AM1356" s="1">
        <v>1295536829</v>
      </c>
      <c r="AN1356">
        <v>476</v>
      </c>
      <c r="AO1356" s="1">
        <v>-8237726585</v>
      </c>
      <c r="AP1356">
        <v>4</v>
      </c>
      <c r="AQ1356">
        <v>115</v>
      </c>
      <c r="AR1356">
        <v>11</v>
      </c>
      <c r="AS1356">
        <v>3</v>
      </c>
      <c r="AT1356" s="1">
        <v>2720367</v>
      </c>
      <c r="AU1356" s="1">
        <v>1090323</v>
      </c>
      <c r="AV1356">
        <v>37</v>
      </c>
      <c r="AW1356">
        <v>59</v>
      </c>
      <c r="AX1356">
        <v>56</v>
      </c>
      <c r="AY1356">
        <v>57</v>
      </c>
      <c r="AZ1356">
        <v>42</v>
      </c>
      <c r="BA1356">
        <v>55</v>
      </c>
      <c r="BB1356">
        <v>3</v>
      </c>
      <c r="BE1356">
        <f t="shared" si="21"/>
        <v>31</v>
      </c>
    </row>
    <row r="1357" spans="1:57" x14ac:dyDescent="0.25">
      <c r="A1357" t="s">
        <v>124</v>
      </c>
      <c r="B1357" s="2">
        <v>37438</v>
      </c>
      <c r="K1357">
        <v>77</v>
      </c>
      <c r="L1357">
        <v>8</v>
      </c>
      <c r="M1357">
        <v>21</v>
      </c>
      <c r="N1357">
        <v>12</v>
      </c>
      <c r="Y1357">
        <v>7</v>
      </c>
      <c r="Z1357" s="1">
        <v>105541</v>
      </c>
      <c r="AC1357" s="1">
        <v>247238</v>
      </c>
      <c r="AD1357">
        <v>0</v>
      </c>
      <c r="AE1357" s="1">
        <v>20700</v>
      </c>
      <c r="AF1357">
        <v>3</v>
      </c>
      <c r="AH1357">
        <v>28</v>
      </c>
      <c r="AI1357">
        <v>42</v>
      </c>
      <c r="AJ1357">
        <v>71</v>
      </c>
      <c r="AK1357" s="1">
        <v>375319470</v>
      </c>
      <c r="AL1357" s="1">
        <v>559797845</v>
      </c>
      <c r="AM1357" s="1">
        <v>1324424463</v>
      </c>
      <c r="AN1357">
        <v>473</v>
      </c>
      <c r="AO1357" s="1">
        <v>34318509752</v>
      </c>
      <c r="AQ1357">
        <v>114</v>
      </c>
      <c r="AR1357">
        <v>16</v>
      </c>
      <c r="AS1357">
        <v>4</v>
      </c>
      <c r="AT1357" s="1">
        <v>2800333</v>
      </c>
      <c r="AU1357" s="1">
        <v>1124614</v>
      </c>
      <c r="AV1357">
        <v>37</v>
      </c>
      <c r="AW1357">
        <v>59</v>
      </c>
      <c r="AX1357">
        <v>56</v>
      </c>
      <c r="AY1357">
        <v>57</v>
      </c>
      <c r="AZ1357">
        <v>42</v>
      </c>
      <c r="BA1357">
        <v>55</v>
      </c>
      <c r="BB1357">
        <v>3</v>
      </c>
      <c r="BE1357">
        <f t="shared" si="21"/>
        <v>30</v>
      </c>
    </row>
    <row r="1358" spans="1:57" x14ac:dyDescent="0.25">
      <c r="A1358" t="s">
        <v>124</v>
      </c>
      <c r="B1358" s="2">
        <v>37803</v>
      </c>
      <c r="K1358">
        <v>81</v>
      </c>
      <c r="L1358">
        <v>8</v>
      </c>
      <c r="M1358">
        <v>21</v>
      </c>
      <c r="N1358">
        <v>12</v>
      </c>
      <c r="O1358">
        <v>141</v>
      </c>
      <c r="S1358">
        <v>11</v>
      </c>
      <c r="U1358">
        <v>82</v>
      </c>
      <c r="X1358">
        <v>31</v>
      </c>
      <c r="Y1358">
        <v>7</v>
      </c>
      <c r="Z1358" s="1">
        <v>116136</v>
      </c>
      <c r="AC1358" s="1">
        <v>350954</v>
      </c>
      <c r="AD1358">
        <v>0</v>
      </c>
      <c r="AE1358" s="1">
        <v>20700</v>
      </c>
      <c r="AF1358">
        <v>4</v>
      </c>
      <c r="AH1358">
        <v>21</v>
      </c>
      <c r="AI1358">
        <v>47</v>
      </c>
      <c r="AJ1358">
        <v>68</v>
      </c>
      <c r="AK1358" s="1">
        <v>335273543</v>
      </c>
      <c r="AL1358" s="1">
        <v>731711212</v>
      </c>
      <c r="AM1358" s="1">
        <v>1563072653</v>
      </c>
      <c r="AN1358">
        <v>542</v>
      </c>
      <c r="AO1358" s="1">
        <v>15176831000</v>
      </c>
      <c r="AQ1358">
        <v>114</v>
      </c>
      <c r="AR1358">
        <v>14</v>
      </c>
      <c r="AS1358">
        <v>3</v>
      </c>
      <c r="AT1358" s="1">
        <v>2882003</v>
      </c>
      <c r="AU1358" s="1">
        <v>1159718</v>
      </c>
      <c r="AV1358">
        <v>36</v>
      </c>
      <c r="AW1358">
        <v>59</v>
      </c>
      <c r="AX1358">
        <v>56</v>
      </c>
      <c r="AY1358">
        <v>57</v>
      </c>
      <c r="AZ1358">
        <v>42</v>
      </c>
      <c r="BA1358">
        <v>56</v>
      </c>
      <c r="BB1358">
        <v>3</v>
      </c>
      <c r="BE1358">
        <f t="shared" si="21"/>
        <v>34</v>
      </c>
    </row>
    <row r="1359" spans="1:57" x14ac:dyDescent="0.25">
      <c r="A1359" t="s">
        <v>124</v>
      </c>
      <c r="B1359" s="2">
        <v>38169</v>
      </c>
      <c r="K1359">
        <v>89</v>
      </c>
      <c r="L1359">
        <v>8</v>
      </c>
      <c r="M1359">
        <v>21</v>
      </c>
      <c r="N1359">
        <v>8</v>
      </c>
      <c r="O1359">
        <v>141</v>
      </c>
      <c r="S1359">
        <v>11</v>
      </c>
      <c r="T1359">
        <v>3</v>
      </c>
      <c r="U1359">
        <v>82</v>
      </c>
      <c r="X1359">
        <v>31</v>
      </c>
      <c r="Y1359">
        <v>4</v>
      </c>
      <c r="Z1359" s="1">
        <v>128329</v>
      </c>
      <c r="AC1359" s="1">
        <v>522400</v>
      </c>
      <c r="AD1359">
        <v>0</v>
      </c>
      <c r="AE1359" s="1">
        <v>20000</v>
      </c>
      <c r="AF1359">
        <v>4</v>
      </c>
      <c r="AH1359">
        <v>26</v>
      </c>
      <c r="AI1359">
        <v>67</v>
      </c>
      <c r="AJ1359">
        <v>92</v>
      </c>
      <c r="AK1359" s="1">
        <v>470267925</v>
      </c>
      <c r="AL1359" s="1">
        <v>1221237736</v>
      </c>
      <c r="AM1359" s="1">
        <v>1833445283</v>
      </c>
      <c r="AN1359">
        <v>618</v>
      </c>
      <c r="AO1359" s="1">
        <v>17377043794</v>
      </c>
      <c r="AP1359">
        <v>4</v>
      </c>
      <c r="AQ1359">
        <v>114</v>
      </c>
      <c r="AR1359">
        <v>18</v>
      </c>
      <c r="AS1359">
        <v>4</v>
      </c>
      <c r="AT1359" s="1">
        <v>2964526</v>
      </c>
      <c r="AU1359" s="1">
        <v>1195297</v>
      </c>
      <c r="AV1359">
        <v>36</v>
      </c>
      <c r="AW1359">
        <v>59</v>
      </c>
      <c r="AX1359">
        <v>56</v>
      </c>
      <c r="AY1359">
        <v>57</v>
      </c>
      <c r="AZ1359">
        <v>41</v>
      </c>
      <c r="BA1359">
        <v>56</v>
      </c>
      <c r="BB1359">
        <v>3</v>
      </c>
      <c r="BE1359">
        <f t="shared" si="21"/>
        <v>36</v>
      </c>
    </row>
    <row r="1360" spans="1:57" x14ac:dyDescent="0.25">
      <c r="A1360" t="s">
        <v>124</v>
      </c>
      <c r="B1360" s="2">
        <v>38534</v>
      </c>
      <c r="K1360">
        <v>100</v>
      </c>
      <c r="L1360">
        <v>8</v>
      </c>
      <c r="M1360">
        <v>23</v>
      </c>
      <c r="N1360">
        <v>12</v>
      </c>
      <c r="O1360">
        <v>144</v>
      </c>
      <c r="P1360" s="1">
        <v>1360</v>
      </c>
      <c r="Q1360" s="1">
        <v>1363</v>
      </c>
      <c r="S1360">
        <v>11</v>
      </c>
      <c r="T1360">
        <v>3</v>
      </c>
      <c r="U1360">
        <v>82</v>
      </c>
      <c r="V1360">
        <v>696</v>
      </c>
      <c r="W1360">
        <v>95</v>
      </c>
      <c r="X1360">
        <v>31</v>
      </c>
      <c r="Y1360">
        <v>7</v>
      </c>
      <c r="Z1360" s="1">
        <v>138595</v>
      </c>
      <c r="AC1360" s="1">
        <v>745615</v>
      </c>
      <c r="AD1360">
        <v>1</v>
      </c>
      <c r="AE1360" s="1">
        <v>21000</v>
      </c>
      <c r="AF1360">
        <v>3</v>
      </c>
      <c r="AH1360">
        <v>31</v>
      </c>
      <c r="AI1360">
        <v>82</v>
      </c>
      <c r="AJ1360">
        <v>113</v>
      </c>
      <c r="AK1360" s="1">
        <v>671152482</v>
      </c>
      <c r="AL1360" s="1">
        <v>1801743693</v>
      </c>
      <c r="AM1360" s="1">
        <v>2184444849</v>
      </c>
      <c r="AN1360">
        <v>717</v>
      </c>
      <c r="AO1360" s="1">
        <v>17150756908</v>
      </c>
      <c r="AQ1360">
        <v>114</v>
      </c>
      <c r="AR1360">
        <v>18</v>
      </c>
      <c r="AS1360">
        <v>3</v>
      </c>
      <c r="AT1360" s="1">
        <v>3047249</v>
      </c>
      <c r="AU1360" s="1">
        <v>1231089</v>
      </c>
      <c r="AV1360">
        <v>36</v>
      </c>
      <c r="AW1360">
        <v>59</v>
      </c>
      <c r="AX1360">
        <v>56</v>
      </c>
      <c r="AY1360">
        <v>57</v>
      </c>
      <c r="AZ1360">
        <v>41</v>
      </c>
      <c r="BA1360">
        <v>56</v>
      </c>
      <c r="BB1360">
        <v>3</v>
      </c>
      <c r="BE1360">
        <f t="shared" si="21"/>
        <v>39</v>
      </c>
    </row>
    <row r="1361" spans="1:57" x14ac:dyDescent="0.25">
      <c r="A1361" t="s">
        <v>124</v>
      </c>
      <c r="B1361" s="2">
        <v>38899</v>
      </c>
      <c r="K1361">
        <v>106</v>
      </c>
      <c r="L1361">
        <v>8</v>
      </c>
      <c r="M1361">
        <v>24</v>
      </c>
      <c r="N1361">
        <v>5</v>
      </c>
      <c r="O1361">
        <v>122</v>
      </c>
      <c r="P1361" s="1">
        <v>1360</v>
      </c>
      <c r="Q1361" s="1">
        <v>1363</v>
      </c>
      <c r="S1361">
        <v>11</v>
      </c>
      <c r="T1361">
        <v>3</v>
      </c>
      <c r="U1361">
        <v>82</v>
      </c>
      <c r="V1361">
        <v>696</v>
      </c>
      <c r="W1361">
        <v>95</v>
      </c>
      <c r="X1361">
        <v>31</v>
      </c>
      <c r="Y1361">
        <v>6</v>
      </c>
      <c r="Z1361" s="1">
        <v>149188</v>
      </c>
      <c r="AC1361" s="1">
        <v>1060122</v>
      </c>
      <c r="AD1361">
        <v>1</v>
      </c>
      <c r="AE1361" s="1">
        <v>21000</v>
      </c>
      <c r="AF1361">
        <v>3</v>
      </c>
      <c r="AH1361">
        <v>48</v>
      </c>
      <c r="AI1361">
        <v>52</v>
      </c>
      <c r="AJ1361">
        <v>100</v>
      </c>
      <c r="AK1361" s="1">
        <v>1453700000</v>
      </c>
      <c r="AL1361" s="1">
        <v>1580945416</v>
      </c>
      <c r="AM1361" s="1">
        <v>3040718541</v>
      </c>
      <c r="AN1361">
        <v>971</v>
      </c>
      <c r="AO1361" s="1">
        <v>-20989193760</v>
      </c>
      <c r="AQ1361">
        <v>114</v>
      </c>
      <c r="AR1361">
        <v>31</v>
      </c>
      <c r="AS1361">
        <v>4</v>
      </c>
      <c r="AT1361" s="1">
        <v>3129959</v>
      </c>
      <c r="AU1361" s="1">
        <v>1270763</v>
      </c>
      <c r="AV1361">
        <v>35</v>
      </c>
      <c r="AW1361">
        <v>59</v>
      </c>
      <c r="AX1361">
        <v>56</v>
      </c>
      <c r="AY1361">
        <v>57</v>
      </c>
      <c r="AZ1361">
        <v>41</v>
      </c>
      <c r="BA1361">
        <v>56</v>
      </c>
      <c r="BB1361">
        <v>3</v>
      </c>
      <c r="BE1361">
        <f t="shared" si="21"/>
        <v>39</v>
      </c>
    </row>
    <row r="1362" spans="1:57" x14ac:dyDescent="0.25">
      <c r="A1362" t="s">
        <v>124</v>
      </c>
      <c r="B1362" s="2">
        <v>39264</v>
      </c>
      <c r="I1362">
        <v>4</v>
      </c>
      <c r="K1362">
        <v>114</v>
      </c>
      <c r="L1362">
        <v>8</v>
      </c>
      <c r="M1362">
        <v>24</v>
      </c>
      <c r="N1362">
        <v>18</v>
      </c>
      <c r="O1362">
        <v>84</v>
      </c>
      <c r="P1362" s="1">
        <v>1360</v>
      </c>
      <c r="Q1362" s="1">
        <v>1363</v>
      </c>
      <c r="S1362">
        <v>11</v>
      </c>
      <c r="T1362">
        <v>3</v>
      </c>
      <c r="U1362">
        <v>65</v>
      </c>
      <c r="V1362">
        <v>696</v>
      </c>
      <c r="W1362">
        <v>95</v>
      </c>
      <c r="X1362">
        <v>31</v>
      </c>
      <c r="Y1362">
        <v>3</v>
      </c>
      <c r="Z1362" s="1">
        <v>154662</v>
      </c>
      <c r="AC1362" s="1">
        <v>1413967</v>
      </c>
      <c r="AD1362">
        <v>1</v>
      </c>
      <c r="AE1362" s="1">
        <v>21000</v>
      </c>
      <c r="AH1362">
        <v>43</v>
      </c>
      <c r="AI1362">
        <v>61</v>
      </c>
      <c r="AJ1362">
        <v>104</v>
      </c>
      <c r="AK1362" s="1">
        <v>1449301138</v>
      </c>
      <c r="AL1362" s="1">
        <v>2053911486</v>
      </c>
      <c r="AM1362" s="1">
        <v>3356758534</v>
      </c>
      <c r="AN1362" s="1">
        <v>1045</v>
      </c>
      <c r="AO1362" s="1">
        <v>-2348188851</v>
      </c>
      <c r="AP1362">
        <v>18</v>
      </c>
      <c r="AQ1362">
        <v>113</v>
      </c>
      <c r="AR1362">
        <v>39</v>
      </c>
      <c r="AS1362">
        <v>4</v>
      </c>
      <c r="AT1362" s="1">
        <v>3212672</v>
      </c>
      <c r="AU1362" s="1">
        <v>1310770</v>
      </c>
      <c r="AV1362">
        <v>35</v>
      </c>
      <c r="AW1362">
        <v>59</v>
      </c>
      <c r="AX1362">
        <v>56</v>
      </c>
      <c r="AY1362">
        <v>57</v>
      </c>
      <c r="AZ1362">
        <v>41</v>
      </c>
      <c r="BA1362">
        <v>57</v>
      </c>
      <c r="BB1362">
        <v>3</v>
      </c>
      <c r="BE1362">
        <f t="shared" si="21"/>
        <v>40</v>
      </c>
    </row>
    <row r="1363" spans="1:57" x14ac:dyDescent="0.25">
      <c r="A1363" t="s">
        <v>124</v>
      </c>
      <c r="B1363" s="2">
        <v>39630</v>
      </c>
      <c r="I1363">
        <v>4</v>
      </c>
      <c r="K1363">
        <v>122</v>
      </c>
      <c r="L1363">
        <v>8</v>
      </c>
      <c r="M1363">
        <v>20</v>
      </c>
      <c r="N1363">
        <v>27</v>
      </c>
      <c r="O1363">
        <v>56</v>
      </c>
      <c r="P1363" s="1">
        <v>1520</v>
      </c>
      <c r="Q1363" s="1">
        <v>1523</v>
      </c>
      <c r="S1363">
        <v>9</v>
      </c>
      <c r="T1363">
        <v>3</v>
      </c>
      <c r="U1363">
        <v>19</v>
      </c>
      <c r="V1363">
        <v>696</v>
      </c>
      <c r="W1363">
        <v>86</v>
      </c>
      <c r="X1363">
        <v>31</v>
      </c>
      <c r="Y1363">
        <v>2</v>
      </c>
      <c r="Z1363" s="1">
        <v>153895</v>
      </c>
      <c r="AA1363">
        <v>47</v>
      </c>
      <c r="AC1363" s="1">
        <v>2091992</v>
      </c>
      <c r="AD1363">
        <v>2</v>
      </c>
      <c r="AE1363" s="1">
        <v>21000</v>
      </c>
      <c r="AF1363">
        <v>3</v>
      </c>
      <c r="AH1363">
        <v>59</v>
      </c>
      <c r="AI1363">
        <v>82</v>
      </c>
      <c r="AJ1363">
        <v>141</v>
      </c>
      <c r="AK1363" s="1">
        <v>2113978153</v>
      </c>
      <c r="AL1363" s="1">
        <v>2937241638</v>
      </c>
      <c r="AM1363" s="1">
        <v>3585284290</v>
      </c>
      <c r="AN1363" s="1">
        <v>1088</v>
      </c>
      <c r="AO1363" s="1">
        <v>7262353265</v>
      </c>
      <c r="AP1363">
        <v>22</v>
      </c>
      <c r="AQ1363">
        <v>112</v>
      </c>
      <c r="AR1363">
        <v>47</v>
      </c>
      <c r="AS1363">
        <v>4</v>
      </c>
      <c r="AT1363" s="1">
        <v>3295254</v>
      </c>
      <c r="AU1363" s="1">
        <v>1351054</v>
      </c>
      <c r="AV1363">
        <v>35</v>
      </c>
      <c r="AW1363">
        <v>59</v>
      </c>
      <c r="AX1363">
        <v>56</v>
      </c>
      <c r="AY1363">
        <v>58</v>
      </c>
      <c r="AZ1363">
        <v>40</v>
      </c>
      <c r="BA1363">
        <v>57</v>
      </c>
      <c r="BB1363">
        <v>3</v>
      </c>
      <c r="BE1363">
        <f t="shared" si="21"/>
        <v>42</v>
      </c>
    </row>
    <row r="1364" spans="1:57" x14ac:dyDescent="0.25">
      <c r="A1364" t="s">
        <v>124</v>
      </c>
      <c r="B1364" s="2">
        <v>39995</v>
      </c>
      <c r="I1364">
        <v>4</v>
      </c>
      <c r="K1364">
        <v>125</v>
      </c>
      <c r="L1364">
        <v>8</v>
      </c>
      <c r="M1364">
        <v>20</v>
      </c>
      <c r="N1364">
        <v>27</v>
      </c>
      <c r="O1364">
        <v>59</v>
      </c>
      <c r="P1364" s="1">
        <v>1520</v>
      </c>
      <c r="Q1364" s="1">
        <v>1523</v>
      </c>
      <c r="S1364">
        <v>9</v>
      </c>
      <c r="T1364">
        <v>3</v>
      </c>
      <c r="U1364">
        <v>19</v>
      </c>
      <c r="V1364">
        <v>696</v>
      </c>
      <c r="W1364">
        <v>86</v>
      </c>
      <c r="X1364">
        <v>31</v>
      </c>
      <c r="Y1364">
        <v>3</v>
      </c>
      <c r="Z1364" s="1">
        <v>142355</v>
      </c>
      <c r="AA1364">
        <v>47</v>
      </c>
      <c r="AC1364" s="1">
        <v>2182249</v>
      </c>
      <c r="AD1364">
        <v>2</v>
      </c>
      <c r="AE1364" s="1">
        <v>20870</v>
      </c>
      <c r="AF1364">
        <v>4</v>
      </c>
      <c r="AH1364">
        <v>50</v>
      </c>
      <c r="AI1364">
        <v>67</v>
      </c>
      <c r="AJ1364">
        <v>117</v>
      </c>
      <c r="AK1364" s="1">
        <v>1520821273</v>
      </c>
      <c r="AL1364" s="1">
        <v>2026569262</v>
      </c>
      <c r="AM1364" s="1">
        <v>3027020112</v>
      </c>
      <c r="AN1364">
        <v>896</v>
      </c>
      <c r="AO1364" s="1">
        <v>13668350336</v>
      </c>
      <c r="AP1364">
        <v>22</v>
      </c>
      <c r="AQ1364">
        <v>112</v>
      </c>
      <c r="AR1364">
        <v>38</v>
      </c>
      <c r="AS1364">
        <v>4</v>
      </c>
      <c r="AT1364" s="1">
        <v>3377630</v>
      </c>
      <c r="AU1364" s="1">
        <v>1391584</v>
      </c>
      <c r="AV1364">
        <v>34</v>
      </c>
      <c r="AW1364">
        <v>60</v>
      </c>
      <c r="AX1364">
        <v>56</v>
      </c>
      <c r="AY1364">
        <v>58</v>
      </c>
      <c r="AZ1364">
        <v>40</v>
      </c>
      <c r="BA1364">
        <v>57</v>
      </c>
      <c r="BB1364">
        <v>3</v>
      </c>
      <c r="BE1364">
        <f t="shared" si="21"/>
        <v>42</v>
      </c>
    </row>
    <row r="1365" spans="1:57" x14ac:dyDescent="0.25">
      <c r="A1365" t="s">
        <v>124</v>
      </c>
      <c r="B1365" s="2">
        <v>40360</v>
      </c>
      <c r="K1365">
        <v>133</v>
      </c>
      <c r="L1365">
        <v>8</v>
      </c>
      <c r="M1365">
        <v>17</v>
      </c>
      <c r="N1365">
        <v>-2</v>
      </c>
      <c r="O1365">
        <v>56</v>
      </c>
      <c r="P1365" s="1">
        <v>1520</v>
      </c>
      <c r="Q1365" s="1">
        <v>1523</v>
      </c>
      <c r="R1365">
        <v>162</v>
      </c>
      <c r="S1365">
        <v>9</v>
      </c>
      <c r="T1365">
        <v>3</v>
      </c>
      <c r="U1365">
        <v>19</v>
      </c>
      <c r="V1365">
        <v>696</v>
      </c>
      <c r="W1365">
        <v>68</v>
      </c>
      <c r="Z1365" s="1">
        <v>154207</v>
      </c>
      <c r="AA1365">
        <v>47</v>
      </c>
      <c r="AC1365" s="1">
        <v>2744978</v>
      </c>
      <c r="AD1365">
        <v>3</v>
      </c>
      <c r="AE1365" s="1">
        <v>20870</v>
      </c>
      <c r="AH1365">
        <v>62</v>
      </c>
      <c r="AI1365">
        <v>74</v>
      </c>
      <c r="AJ1365">
        <v>136</v>
      </c>
      <c r="AK1365" s="1">
        <v>2240980906</v>
      </c>
      <c r="AL1365" s="1">
        <v>2660557472</v>
      </c>
      <c r="AM1365" s="1">
        <v>3613898829</v>
      </c>
      <c r="AN1365" s="1">
        <v>1045</v>
      </c>
      <c r="AO1365" s="1">
        <v>-18911069363</v>
      </c>
      <c r="AP1365">
        <v>22</v>
      </c>
      <c r="AQ1365">
        <v>111</v>
      </c>
      <c r="AR1365">
        <v>43</v>
      </c>
      <c r="AS1365">
        <v>4</v>
      </c>
      <c r="AT1365" s="1">
        <v>3459773</v>
      </c>
      <c r="AU1365" s="1">
        <v>1432346</v>
      </c>
      <c r="AV1365">
        <v>34</v>
      </c>
      <c r="AW1365">
        <v>60</v>
      </c>
      <c r="AX1365">
        <v>57</v>
      </c>
      <c r="AY1365">
        <v>58</v>
      </c>
      <c r="AZ1365">
        <v>40</v>
      </c>
      <c r="BA1365">
        <v>57</v>
      </c>
      <c r="BB1365">
        <v>3</v>
      </c>
      <c r="BE1365">
        <f t="shared" si="21"/>
        <v>39</v>
      </c>
    </row>
    <row r="1366" spans="1:57" x14ac:dyDescent="0.25">
      <c r="A1366" t="s">
        <v>125</v>
      </c>
      <c r="B1366" s="2">
        <v>36708</v>
      </c>
      <c r="C1366">
        <v>40</v>
      </c>
      <c r="D1366" s="1">
        <v>1331230000</v>
      </c>
      <c r="E1366" s="1">
        <v>75440000</v>
      </c>
      <c r="F1366">
        <v>29</v>
      </c>
      <c r="G1366">
        <v>2</v>
      </c>
      <c r="H1366">
        <v>5</v>
      </c>
      <c r="K1366">
        <v>78</v>
      </c>
      <c r="L1366">
        <v>10</v>
      </c>
      <c r="M1366">
        <v>21</v>
      </c>
      <c r="N1366">
        <v>18</v>
      </c>
      <c r="Y1366">
        <v>13</v>
      </c>
      <c r="Z1366" s="1">
        <v>949085</v>
      </c>
      <c r="AC1366" s="1">
        <v>180000</v>
      </c>
      <c r="AD1366">
        <v>7</v>
      </c>
      <c r="AE1366" s="1">
        <v>1800</v>
      </c>
      <c r="AF1366">
        <v>0</v>
      </c>
      <c r="AH1366">
        <v>61</v>
      </c>
      <c r="AI1366">
        <v>62</v>
      </c>
      <c r="AJ1366">
        <v>123</v>
      </c>
      <c r="AK1366" s="1">
        <v>2813037807</v>
      </c>
      <c r="AL1366" s="1">
        <v>2838638237</v>
      </c>
      <c r="AM1366" s="1">
        <v>4582562398</v>
      </c>
      <c r="AN1366" s="1">
        <v>3861</v>
      </c>
      <c r="AO1366" s="1">
        <v>-783000000</v>
      </c>
      <c r="AP1366">
        <v>8</v>
      </c>
      <c r="AQ1366">
        <v>19</v>
      </c>
      <c r="AR1366">
        <v>145</v>
      </c>
      <c r="AS1366">
        <v>4</v>
      </c>
      <c r="AT1366" s="1">
        <v>1186873</v>
      </c>
      <c r="AU1366" s="1">
        <v>506795</v>
      </c>
      <c r="AV1366">
        <v>17</v>
      </c>
      <c r="AW1366">
        <v>75</v>
      </c>
      <c r="AX1366">
        <v>68</v>
      </c>
      <c r="AY1366">
        <v>72</v>
      </c>
      <c r="AZ1366">
        <v>27</v>
      </c>
      <c r="BA1366">
        <v>68</v>
      </c>
      <c r="BB1366">
        <v>6</v>
      </c>
      <c r="BC1366" s="1">
        <v>732000000</v>
      </c>
      <c r="BD1366" s="1">
        <v>203000000</v>
      </c>
      <c r="BE1366">
        <f t="shared" si="21"/>
        <v>39</v>
      </c>
    </row>
    <row r="1367" spans="1:57" x14ac:dyDescent="0.25">
      <c r="A1367" t="s">
        <v>125</v>
      </c>
      <c r="B1367" s="2">
        <v>37073</v>
      </c>
      <c r="C1367">
        <v>40</v>
      </c>
      <c r="D1367" s="1">
        <v>1062720000</v>
      </c>
      <c r="E1367" s="1">
        <v>111860000</v>
      </c>
      <c r="F1367">
        <v>23</v>
      </c>
      <c r="G1367">
        <v>2</v>
      </c>
      <c r="H1367">
        <v>9</v>
      </c>
      <c r="K1367">
        <v>82</v>
      </c>
      <c r="L1367">
        <v>10</v>
      </c>
      <c r="M1367">
        <v>21</v>
      </c>
      <c r="N1367">
        <v>13</v>
      </c>
      <c r="Y1367">
        <v>15</v>
      </c>
      <c r="Z1367" s="1">
        <v>1002282</v>
      </c>
      <c r="AC1367" s="1">
        <v>272416</v>
      </c>
      <c r="AD1367">
        <v>9</v>
      </c>
      <c r="AE1367" s="1">
        <v>1600</v>
      </c>
      <c r="AF1367">
        <v>0</v>
      </c>
      <c r="AH1367">
        <v>68</v>
      </c>
      <c r="AI1367">
        <v>63</v>
      </c>
      <c r="AJ1367">
        <v>131</v>
      </c>
      <c r="AK1367" s="1">
        <v>3105571689</v>
      </c>
      <c r="AL1367" s="1">
        <v>2836872778</v>
      </c>
      <c r="AM1367" s="1">
        <v>4536544699</v>
      </c>
      <c r="AN1367" s="1">
        <v>3781</v>
      </c>
      <c r="AO1367" s="1">
        <v>393000000</v>
      </c>
      <c r="AP1367">
        <v>6</v>
      </c>
      <c r="AQ1367">
        <v>18</v>
      </c>
      <c r="AR1367">
        <v>145</v>
      </c>
      <c r="AS1367">
        <v>4</v>
      </c>
      <c r="AT1367" s="1">
        <v>1199881</v>
      </c>
      <c r="AU1367" s="1">
        <v>511389</v>
      </c>
      <c r="AV1367">
        <v>16</v>
      </c>
      <c r="AW1367">
        <v>75</v>
      </c>
      <c r="AX1367">
        <v>68</v>
      </c>
      <c r="AY1367">
        <v>72</v>
      </c>
      <c r="AZ1367">
        <v>26</v>
      </c>
      <c r="BA1367">
        <v>68</v>
      </c>
      <c r="BB1367">
        <v>6</v>
      </c>
      <c r="BC1367" s="1">
        <v>820000000</v>
      </c>
      <c r="BD1367" s="1">
        <v>216000000</v>
      </c>
      <c r="BE1367">
        <f t="shared" si="21"/>
        <v>39</v>
      </c>
    </row>
    <row r="1368" spans="1:57" x14ac:dyDescent="0.25">
      <c r="A1368" t="s">
        <v>125</v>
      </c>
      <c r="B1368" s="2">
        <v>37438</v>
      </c>
      <c r="C1368">
        <v>40</v>
      </c>
      <c r="D1368" s="1">
        <v>1327870000</v>
      </c>
      <c r="E1368" s="1">
        <v>56800000</v>
      </c>
      <c r="F1368">
        <v>28</v>
      </c>
      <c r="G1368">
        <v>1</v>
      </c>
      <c r="H1368">
        <v>5</v>
      </c>
      <c r="K1368">
        <v>88</v>
      </c>
      <c r="L1368">
        <v>10</v>
      </c>
      <c r="M1368">
        <v>21</v>
      </c>
      <c r="N1368">
        <v>14</v>
      </c>
      <c r="Y1368">
        <v>24</v>
      </c>
      <c r="Z1368" s="1">
        <v>1029466</v>
      </c>
      <c r="AC1368" s="1">
        <v>347532</v>
      </c>
      <c r="AD1368">
        <v>10</v>
      </c>
      <c r="AE1368" s="1">
        <v>2000</v>
      </c>
      <c r="AF1368">
        <v>0</v>
      </c>
      <c r="AH1368">
        <v>62</v>
      </c>
      <c r="AI1368">
        <v>59</v>
      </c>
      <c r="AJ1368">
        <v>121</v>
      </c>
      <c r="AK1368" s="1">
        <v>2947099660</v>
      </c>
      <c r="AL1368" s="1">
        <v>2802349643</v>
      </c>
      <c r="AM1368" s="1">
        <v>4767303153</v>
      </c>
      <c r="AN1368" s="1">
        <v>3939</v>
      </c>
      <c r="AO1368" s="1">
        <v>396000000</v>
      </c>
      <c r="AP1368">
        <v>6</v>
      </c>
      <c r="AQ1368">
        <v>17</v>
      </c>
      <c r="AR1368">
        <v>166</v>
      </c>
      <c r="AS1368">
        <v>4</v>
      </c>
      <c r="AT1368" s="1">
        <v>1210196</v>
      </c>
      <c r="AU1368" s="1">
        <v>514817</v>
      </c>
      <c r="AV1368">
        <v>17</v>
      </c>
      <c r="AW1368">
        <v>76</v>
      </c>
      <c r="AX1368">
        <v>69</v>
      </c>
      <c r="AY1368">
        <v>72</v>
      </c>
      <c r="AZ1368">
        <v>26</v>
      </c>
      <c r="BA1368">
        <v>68</v>
      </c>
      <c r="BB1368">
        <v>6</v>
      </c>
      <c r="BC1368" s="1">
        <v>829000000</v>
      </c>
      <c r="BD1368" s="1">
        <v>223000000</v>
      </c>
      <c r="BE1368">
        <f t="shared" si="21"/>
        <v>39</v>
      </c>
    </row>
    <row r="1369" spans="1:57" x14ac:dyDescent="0.25">
      <c r="A1369" t="s">
        <v>125</v>
      </c>
      <c r="B1369" s="2">
        <v>37803</v>
      </c>
      <c r="C1369">
        <v>40</v>
      </c>
      <c r="D1369" s="1">
        <v>1955340000</v>
      </c>
      <c r="E1369" s="1">
        <v>99130000</v>
      </c>
      <c r="F1369">
        <v>35</v>
      </c>
      <c r="G1369">
        <v>2</v>
      </c>
      <c r="H1369">
        <v>6</v>
      </c>
      <c r="K1369">
        <v>91</v>
      </c>
      <c r="L1369">
        <v>10</v>
      </c>
      <c r="M1369">
        <v>21</v>
      </c>
      <c r="N1369">
        <v>14</v>
      </c>
      <c r="O1369">
        <v>11</v>
      </c>
      <c r="S1369">
        <v>6</v>
      </c>
      <c r="U1369">
        <v>46</v>
      </c>
      <c r="Y1369">
        <v>14</v>
      </c>
      <c r="Z1369" s="1">
        <v>1042773</v>
      </c>
      <c r="AB1369">
        <v>88</v>
      </c>
      <c r="AC1369" s="1">
        <v>462405</v>
      </c>
      <c r="AD1369">
        <v>12</v>
      </c>
      <c r="AE1369" s="1">
        <v>2000</v>
      </c>
      <c r="AF1369">
        <v>0</v>
      </c>
      <c r="AH1369">
        <v>57</v>
      </c>
      <c r="AI1369">
        <v>55</v>
      </c>
      <c r="AJ1369">
        <v>112</v>
      </c>
      <c r="AK1369" s="1">
        <v>3179545167</v>
      </c>
      <c r="AL1369" s="1">
        <v>3107147561</v>
      </c>
      <c r="AM1369" s="1">
        <v>5609836354</v>
      </c>
      <c r="AN1369" s="1">
        <v>4588</v>
      </c>
      <c r="AO1369" s="1">
        <v>-833000000</v>
      </c>
      <c r="AP1369">
        <v>6</v>
      </c>
      <c r="AQ1369">
        <v>16</v>
      </c>
      <c r="AR1369">
        <v>184</v>
      </c>
      <c r="AS1369">
        <v>4</v>
      </c>
      <c r="AT1369" s="1">
        <v>1222811</v>
      </c>
      <c r="AU1369" s="1">
        <v>519206</v>
      </c>
      <c r="AV1369">
        <v>16</v>
      </c>
      <c r="AW1369">
        <v>76</v>
      </c>
      <c r="AX1369">
        <v>69</v>
      </c>
      <c r="AY1369">
        <v>72</v>
      </c>
      <c r="AZ1369">
        <v>26</v>
      </c>
      <c r="BA1369">
        <v>68</v>
      </c>
      <c r="BB1369">
        <v>6</v>
      </c>
      <c r="BC1369" s="1">
        <v>960000000</v>
      </c>
      <c r="BD1369" s="1">
        <v>236000000</v>
      </c>
      <c r="BE1369">
        <f t="shared" si="21"/>
        <v>43</v>
      </c>
    </row>
    <row r="1370" spans="1:57" x14ac:dyDescent="0.25">
      <c r="A1370" t="s">
        <v>125</v>
      </c>
      <c r="B1370" s="2">
        <v>38169</v>
      </c>
      <c r="C1370">
        <v>41</v>
      </c>
      <c r="D1370" s="1">
        <v>2378780000</v>
      </c>
      <c r="E1370" s="1">
        <v>95480000</v>
      </c>
      <c r="F1370">
        <v>37</v>
      </c>
      <c r="G1370">
        <v>1</v>
      </c>
      <c r="H1370">
        <v>4</v>
      </c>
      <c r="I1370">
        <v>20</v>
      </c>
      <c r="J1370">
        <v>31</v>
      </c>
      <c r="K1370">
        <v>95</v>
      </c>
      <c r="L1370">
        <v>8</v>
      </c>
      <c r="M1370">
        <v>21</v>
      </c>
      <c r="N1370">
        <v>14</v>
      </c>
      <c r="O1370">
        <v>10</v>
      </c>
      <c r="S1370">
        <v>6</v>
      </c>
      <c r="T1370">
        <v>6</v>
      </c>
      <c r="U1370">
        <v>46</v>
      </c>
      <c r="X1370">
        <v>35</v>
      </c>
      <c r="Y1370">
        <v>20</v>
      </c>
      <c r="Z1370" s="1">
        <v>1088696</v>
      </c>
      <c r="AB1370">
        <v>96</v>
      </c>
      <c r="AC1370" s="1">
        <v>547745</v>
      </c>
      <c r="AD1370">
        <v>14</v>
      </c>
      <c r="AF1370">
        <v>0</v>
      </c>
      <c r="AH1370">
        <v>54</v>
      </c>
      <c r="AI1370">
        <v>56</v>
      </c>
      <c r="AJ1370">
        <v>110</v>
      </c>
      <c r="AK1370" s="1">
        <v>3449604251</v>
      </c>
      <c r="AL1370" s="1">
        <v>3601066967</v>
      </c>
      <c r="AM1370" s="1">
        <v>6385691315</v>
      </c>
      <c r="AN1370" s="1">
        <v>5177</v>
      </c>
      <c r="AO1370" s="1">
        <v>-390000000</v>
      </c>
      <c r="AP1370">
        <v>6</v>
      </c>
      <c r="AQ1370">
        <v>16</v>
      </c>
      <c r="AR1370">
        <v>221</v>
      </c>
      <c r="AS1370">
        <v>4</v>
      </c>
      <c r="AT1370" s="1">
        <v>1233386</v>
      </c>
      <c r="AU1370" s="1">
        <v>522709</v>
      </c>
      <c r="AV1370">
        <v>16</v>
      </c>
      <c r="AW1370">
        <v>76</v>
      </c>
      <c r="AX1370">
        <v>69</v>
      </c>
      <c r="AY1370">
        <v>72</v>
      </c>
      <c r="AZ1370">
        <v>25</v>
      </c>
      <c r="BA1370">
        <v>69</v>
      </c>
      <c r="BB1370">
        <v>6</v>
      </c>
      <c r="BC1370" s="1">
        <v>1156000000</v>
      </c>
      <c r="BD1370" s="1">
        <v>277000000</v>
      </c>
      <c r="BE1370">
        <f t="shared" si="21"/>
        <v>46</v>
      </c>
    </row>
    <row r="1371" spans="1:57" x14ac:dyDescent="0.25">
      <c r="A1371" t="s">
        <v>125</v>
      </c>
      <c r="B1371" s="2">
        <v>38534</v>
      </c>
      <c r="C1371">
        <v>42</v>
      </c>
      <c r="D1371" s="1">
        <v>2617350000</v>
      </c>
      <c r="E1371" s="1">
        <v>151010000</v>
      </c>
      <c r="F1371">
        <v>42</v>
      </c>
      <c r="G1371">
        <v>2</v>
      </c>
      <c r="H1371">
        <v>6</v>
      </c>
      <c r="I1371">
        <v>20</v>
      </c>
      <c r="J1371">
        <v>57</v>
      </c>
      <c r="K1371">
        <v>100</v>
      </c>
      <c r="L1371">
        <v>7</v>
      </c>
      <c r="M1371">
        <v>21</v>
      </c>
      <c r="N1371">
        <v>16</v>
      </c>
      <c r="O1371">
        <v>9</v>
      </c>
      <c r="P1371">
        <v>683</v>
      </c>
      <c r="Q1371">
        <v>683</v>
      </c>
      <c r="S1371">
        <v>6</v>
      </c>
      <c r="T1371">
        <v>6</v>
      </c>
      <c r="U1371">
        <v>46</v>
      </c>
      <c r="V1371">
        <v>161</v>
      </c>
      <c r="W1371">
        <v>23</v>
      </c>
      <c r="X1371">
        <v>35</v>
      </c>
      <c r="Y1371">
        <v>15</v>
      </c>
      <c r="Z1371" s="1">
        <v>1145737</v>
      </c>
      <c r="AB1371">
        <v>102</v>
      </c>
      <c r="AC1371" s="1">
        <v>656828</v>
      </c>
      <c r="AD1371">
        <v>15</v>
      </c>
      <c r="AE1371" s="1">
        <v>2000</v>
      </c>
      <c r="AF1371">
        <v>0</v>
      </c>
      <c r="AH1371">
        <v>60</v>
      </c>
      <c r="AI1371">
        <v>66</v>
      </c>
      <c r="AJ1371">
        <v>126</v>
      </c>
      <c r="AK1371" s="1">
        <v>3761187958</v>
      </c>
      <c r="AL1371" s="1">
        <v>4138425549</v>
      </c>
      <c r="AM1371" s="1">
        <v>6283845864</v>
      </c>
      <c r="AN1371" s="1">
        <v>5054</v>
      </c>
      <c r="AO1371" s="1">
        <v>-239000000</v>
      </c>
      <c r="AP1371">
        <v>6</v>
      </c>
      <c r="AQ1371">
        <v>16</v>
      </c>
      <c r="AR1371">
        <v>230</v>
      </c>
      <c r="AS1371">
        <v>5</v>
      </c>
      <c r="AT1371" s="1">
        <v>1243253</v>
      </c>
      <c r="AU1371" s="1">
        <v>525896</v>
      </c>
      <c r="AV1371">
        <v>15</v>
      </c>
      <c r="AW1371">
        <v>76</v>
      </c>
      <c r="AX1371">
        <v>69</v>
      </c>
      <c r="AY1371">
        <v>72</v>
      </c>
      <c r="AZ1371">
        <v>25</v>
      </c>
      <c r="BA1371">
        <v>69</v>
      </c>
      <c r="BB1371">
        <v>6</v>
      </c>
      <c r="BC1371" s="1">
        <v>1189000000</v>
      </c>
      <c r="BD1371" s="1">
        <v>295000000</v>
      </c>
      <c r="BE1371">
        <f t="shared" si="21"/>
        <v>51</v>
      </c>
    </row>
    <row r="1372" spans="1:57" x14ac:dyDescent="0.25">
      <c r="A1372" t="s">
        <v>125</v>
      </c>
      <c r="B1372" s="2">
        <v>38899</v>
      </c>
      <c r="C1372">
        <v>41</v>
      </c>
      <c r="D1372" s="1">
        <v>3598320000</v>
      </c>
      <c r="E1372" s="1">
        <v>137430000</v>
      </c>
      <c r="F1372">
        <v>55</v>
      </c>
      <c r="G1372">
        <v>2</v>
      </c>
      <c r="H1372">
        <v>4</v>
      </c>
      <c r="I1372">
        <v>20</v>
      </c>
      <c r="J1372">
        <v>150</v>
      </c>
      <c r="K1372">
        <v>109</v>
      </c>
      <c r="L1372">
        <v>10</v>
      </c>
      <c r="M1372">
        <v>21</v>
      </c>
      <c r="N1372">
        <v>13</v>
      </c>
      <c r="O1372">
        <v>8</v>
      </c>
      <c r="P1372">
        <v>683</v>
      </c>
      <c r="Q1372">
        <v>683</v>
      </c>
      <c r="S1372">
        <v>6</v>
      </c>
      <c r="T1372">
        <v>6</v>
      </c>
      <c r="U1372">
        <v>46</v>
      </c>
      <c r="V1372">
        <v>161</v>
      </c>
      <c r="W1372">
        <v>23</v>
      </c>
      <c r="X1372">
        <v>35</v>
      </c>
      <c r="Y1372">
        <v>19</v>
      </c>
      <c r="Z1372" s="1">
        <v>1056496</v>
      </c>
      <c r="AB1372">
        <v>108</v>
      </c>
      <c r="AC1372" s="1">
        <v>772395</v>
      </c>
      <c r="AD1372">
        <v>17</v>
      </c>
      <c r="AF1372">
        <v>0</v>
      </c>
      <c r="AH1372">
        <v>62</v>
      </c>
      <c r="AI1372">
        <v>73</v>
      </c>
      <c r="AJ1372">
        <v>135</v>
      </c>
      <c r="AK1372" s="1">
        <v>4009335184</v>
      </c>
      <c r="AL1372" s="1">
        <v>4744197048</v>
      </c>
      <c r="AM1372" s="1">
        <v>6507112280</v>
      </c>
      <c r="AN1372" s="1">
        <v>5194</v>
      </c>
      <c r="AO1372" s="1">
        <v>1633000000</v>
      </c>
      <c r="AP1372">
        <v>17</v>
      </c>
      <c r="AQ1372">
        <v>16</v>
      </c>
      <c r="AR1372">
        <v>263</v>
      </c>
      <c r="AS1372">
        <v>4</v>
      </c>
      <c r="AT1372" s="1">
        <v>1252698</v>
      </c>
      <c r="AU1372" s="1">
        <v>530643</v>
      </c>
      <c r="AV1372">
        <v>14</v>
      </c>
      <c r="AW1372">
        <v>76</v>
      </c>
      <c r="AX1372">
        <v>69</v>
      </c>
      <c r="AY1372">
        <v>72</v>
      </c>
      <c r="AZ1372">
        <v>24</v>
      </c>
      <c r="BA1372">
        <v>70</v>
      </c>
      <c r="BB1372">
        <v>6</v>
      </c>
      <c r="BC1372" s="1">
        <v>1302000000</v>
      </c>
      <c r="BD1372" s="1">
        <v>347000000</v>
      </c>
      <c r="BE1372">
        <f t="shared" si="21"/>
        <v>50</v>
      </c>
    </row>
    <row r="1373" spans="1:57" x14ac:dyDescent="0.25">
      <c r="A1373" t="s">
        <v>125</v>
      </c>
      <c r="B1373" s="2">
        <v>39264</v>
      </c>
      <c r="C1373">
        <v>90</v>
      </c>
      <c r="D1373" s="1">
        <v>5665510000</v>
      </c>
      <c r="E1373" s="1">
        <v>369000000</v>
      </c>
      <c r="F1373">
        <v>73</v>
      </c>
      <c r="G1373">
        <v>5</v>
      </c>
      <c r="H1373">
        <v>8</v>
      </c>
      <c r="I1373">
        <v>21</v>
      </c>
      <c r="J1373">
        <v>382</v>
      </c>
      <c r="K1373">
        <v>119</v>
      </c>
      <c r="L1373">
        <v>12</v>
      </c>
      <c r="M1373">
        <v>22</v>
      </c>
      <c r="N1373">
        <v>9</v>
      </c>
      <c r="O1373">
        <v>5</v>
      </c>
      <c r="P1373">
        <v>728</v>
      </c>
      <c r="Q1373">
        <v>673</v>
      </c>
      <c r="S1373">
        <v>6</v>
      </c>
      <c r="T1373">
        <v>6</v>
      </c>
      <c r="U1373">
        <v>7</v>
      </c>
      <c r="V1373">
        <v>161</v>
      </c>
      <c r="W1373">
        <v>22</v>
      </c>
      <c r="X1373">
        <v>35</v>
      </c>
      <c r="Y1373">
        <v>18</v>
      </c>
      <c r="Z1373" s="1">
        <v>1277957</v>
      </c>
      <c r="AB1373">
        <v>115</v>
      </c>
      <c r="AC1373" s="1">
        <v>928622</v>
      </c>
      <c r="AD1373">
        <v>20</v>
      </c>
      <c r="AE1373" s="1">
        <v>2000</v>
      </c>
      <c r="AF1373">
        <v>0</v>
      </c>
      <c r="AH1373">
        <v>58</v>
      </c>
      <c r="AI1373">
        <v>67</v>
      </c>
      <c r="AJ1373">
        <v>125</v>
      </c>
      <c r="AK1373" s="1">
        <v>4508783608</v>
      </c>
      <c r="AL1373" s="1">
        <v>5233994354</v>
      </c>
      <c r="AM1373" s="1">
        <v>7792060060</v>
      </c>
      <c r="AN1373" s="1">
        <v>6182</v>
      </c>
      <c r="AO1373" s="1">
        <v>7023820116</v>
      </c>
      <c r="AP1373">
        <v>17</v>
      </c>
      <c r="AQ1373">
        <v>16</v>
      </c>
      <c r="AR1373">
        <v>317</v>
      </c>
      <c r="AS1373">
        <v>5</v>
      </c>
      <c r="AT1373" s="1">
        <v>1260403</v>
      </c>
      <c r="AU1373" s="1">
        <v>534663</v>
      </c>
      <c r="AV1373">
        <v>14</v>
      </c>
      <c r="AW1373">
        <v>76</v>
      </c>
      <c r="AX1373">
        <v>69</v>
      </c>
      <c r="AY1373">
        <v>73</v>
      </c>
      <c r="AZ1373">
        <v>24</v>
      </c>
      <c r="BA1373">
        <v>70</v>
      </c>
      <c r="BB1373">
        <v>6</v>
      </c>
      <c r="BC1373" s="1">
        <v>1663000000</v>
      </c>
      <c r="BD1373" s="1">
        <v>384000000</v>
      </c>
      <c r="BE1373">
        <f t="shared" si="21"/>
        <v>51</v>
      </c>
    </row>
    <row r="1374" spans="1:57" x14ac:dyDescent="0.25">
      <c r="A1374" t="s">
        <v>125</v>
      </c>
      <c r="B1374" s="2">
        <v>39630</v>
      </c>
      <c r="C1374">
        <v>89</v>
      </c>
      <c r="D1374" s="1">
        <v>3442532576</v>
      </c>
      <c r="E1374" s="1">
        <v>403240997</v>
      </c>
      <c r="F1374">
        <v>36</v>
      </c>
      <c r="G1374">
        <v>4</v>
      </c>
      <c r="H1374">
        <v>9</v>
      </c>
      <c r="I1374">
        <v>21</v>
      </c>
      <c r="J1374">
        <v>747</v>
      </c>
      <c r="K1374">
        <v>130</v>
      </c>
      <c r="L1374">
        <v>10</v>
      </c>
      <c r="M1374">
        <v>12</v>
      </c>
      <c r="N1374">
        <v>5</v>
      </c>
      <c r="O1374">
        <v>5</v>
      </c>
      <c r="P1374">
        <v>725</v>
      </c>
      <c r="Q1374">
        <v>677</v>
      </c>
      <c r="S1374">
        <v>5</v>
      </c>
      <c r="T1374">
        <v>6</v>
      </c>
      <c r="U1374">
        <v>6</v>
      </c>
      <c r="V1374">
        <v>161</v>
      </c>
      <c r="W1374">
        <v>22</v>
      </c>
      <c r="X1374">
        <v>35</v>
      </c>
      <c r="Y1374">
        <v>21</v>
      </c>
      <c r="Z1374" s="1">
        <v>1256746</v>
      </c>
      <c r="AB1374">
        <v>123</v>
      </c>
      <c r="AC1374" s="1">
        <v>1033300</v>
      </c>
      <c r="AD1374">
        <v>22</v>
      </c>
      <c r="AE1374" s="1">
        <v>2000</v>
      </c>
      <c r="AF1374">
        <v>0</v>
      </c>
      <c r="AH1374">
        <v>53</v>
      </c>
      <c r="AI1374">
        <v>66</v>
      </c>
      <c r="AJ1374">
        <v>119</v>
      </c>
      <c r="AK1374" s="1">
        <v>5103322296</v>
      </c>
      <c r="AL1374" s="1">
        <v>6372615736</v>
      </c>
      <c r="AM1374" s="1">
        <v>9641063862</v>
      </c>
      <c r="AN1374" s="1">
        <v>7600</v>
      </c>
      <c r="AO1374" s="1">
        <v>2073000000</v>
      </c>
      <c r="AP1374">
        <v>17</v>
      </c>
      <c r="AQ1374">
        <v>15</v>
      </c>
      <c r="AR1374">
        <v>395</v>
      </c>
      <c r="AS1374">
        <v>5</v>
      </c>
      <c r="AT1374" s="1">
        <v>1268565</v>
      </c>
      <c r="AU1374" s="1">
        <v>538886</v>
      </c>
      <c r="AV1374">
        <v>13</v>
      </c>
      <c r="AW1374">
        <v>76</v>
      </c>
      <c r="AX1374">
        <v>69</v>
      </c>
      <c r="AY1374">
        <v>73</v>
      </c>
      <c r="AZ1374">
        <v>23</v>
      </c>
      <c r="BA1374">
        <v>70</v>
      </c>
      <c r="BB1374">
        <v>6</v>
      </c>
      <c r="BC1374" s="1">
        <v>1823000000</v>
      </c>
      <c r="BD1374" s="1">
        <v>489000000</v>
      </c>
      <c r="BE1374">
        <f t="shared" si="21"/>
        <v>51</v>
      </c>
    </row>
    <row r="1375" spans="1:57" x14ac:dyDescent="0.25">
      <c r="A1375" t="s">
        <v>125</v>
      </c>
      <c r="B1375" s="2">
        <v>39995</v>
      </c>
      <c r="C1375">
        <v>89</v>
      </c>
      <c r="D1375" s="1">
        <v>4739684085</v>
      </c>
      <c r="E1375" s="1">
        <v>329747754</v>
      </c>
      <c r="F1375">
        <v>54</v>
      </c>
      <c r="G1375">
        <v>4</v>
      </c>
      <c r="H1375">
        <v>8</v>
      </c>
      <c r="I1375">
        <v>23</v>
      </c>
      <c r="J1375" s="1">
        <v>1004</v>
      </c>
      <c r="K1375">
        <v>133</v>
      </c>
      <c r="L1375">
        <v>8</v>
      </c>
      <c r="M1375">
        <v>9</v>
      </c>
      <c r="N1375">
        <v>9</v>
      </c>
      <c r="O1375">
        <v>4</v>
      </c>
      <c r="P1375">
        <v>737</v>
      </c>
      <c r="Q1375">
        <v>689</v>
      </c>
      <c r="S1375">
        <v>5</v>
      </c>
      <c r="T1375">
        <v>6</v>
      </c>
      <c r="U1375">
        <v>6</v>
      </c>
      <c r="V1375">
        <v>161</v>
      </c>
      <c r="W1375">
        <v>23</v>
      </c>
      <c r="X1375">
        <v>4</v>
      </c>
      <c r="Y1375">
        <v>22</v>
      </c>
      <c r="Z1375" s="1">
        <v>1092580</v>
      </c>
      <c r="AB1375">
        <v>129</v>
      </c>
      <c r="AC1375" s="1">
        <v>1086748</v>
      </c>
      <c r="AD1375">
        <v>23</v>
      </c>
      <c r="AE1375" s="1">
        <v>2000</v>
      </c>
      <c r="AH1375">
        <v>49</v>
      </c>
      <c r="AI1375">
        <v>58</v>
      </c>
      <c r="AJ1375">
        <v>107</v>
      </c>
      <c r="AK1375" s="1">
        <v>4323180996</v>
      </c>
      <c r="AL1375" s="1">
        <v>5150908329</v>
      </c>
      <c r="AM1375" s="1">
        <v>8825248712</v>
      </c>
      <c r="AN1375" s="1">
        <v>6922</v>
      </c>
      <c r="AO1375" s="1">
        <v>-1291000000</v>
      </c>
      <c r="AP1375">
        <v>17</v>
      </c>
      <c r="AQ1375">
        <v>15</v>
      </c>
      <c r="AR1375">
        <v>382</v>
      </c>
      <c r="AS1375">
        <v>6</v>
      </c>
      <c r="AT1375" s="1">
        <v>1275032</v>
      </c>
      <c r="AU1375" s="1">
        <v>542399</v>
      </c>
      <c r="AV1375">
        <v>12</v>
      </c>
      <c r="AW1375">
        <v>77</v>
      </c>
      <c r="AX1375">
        <v>69</v>
      </c>
      <c r="AY1375">
        <v>73</v>
      </c>
      <c r="AZ1375">
        <v>22</v>
      </c>
      <c r="BA1375">
        <v>71</v>
      </c>
      <c r="BB1375">
        <v>7</v>
      </c>
      <c r="BC1375" s="1">
        <v>1390000000</v>
      </c>
      <c r="BD1375" s="1">
        <v>384000000</v>
      </c>
      <c r="BE1375">
        <f t="shared" si="21"/>
        <v>50</v>
      </c>
    </row>
    <row r="1376" spans="1:57" x14ac:dyDescent="0.25">
      <c r="A1376" t="s">
        <v>125</v>
      </c>
      <c r="B1376" s="2">
        <v>40360</v>
      </c>
      <c r="C1376">
        <v>86</v>
      </c>
      <c r="D1376" s="1">
        <v>6505625801</v>
      </c>
      <c r="E1376" s="1">
        <v>357443941</v>
      </c>
      <c r="F1376">
        <v>67</v>
      </c>
      <c r="G1376">
        <v>4</v>
      </c>
      <c r="H1376">
        <v>6</v>
      </c>
      <c r="I1376">
        <v>23</v>
      </c>
      <c r="J1376" s="1">
        <v>1009</v>
      </c>
      <c r="K1376">
        <v>137</v>
      </c>
      <c r="L1376">
        <v>8</v>
      </c>
      <c r="M1376">
        <v>9</v>
      </c>
      <c r="N1376">
        <v>7</v>
      </c>
      <c r="O1376">
        <v>4</v>
      </c>
      <c r="P1376">
        <v>737</v>
      </c>
      <c r="Q1376">
        <v>689</v>
      </c>
      <c r="R1376">
        <v>21</v>
      </c>
      <c r="S1376">
        <v>5</v>
      </c>
      <c r="T1376">
        <v>6</v>
      </c>
      <c r="U1376">
        <v>6</v>
      </c>
      <c r="V1376">
        <v>161</v>
      </c>
      <c r="W1376">
        <v>24</v>
      </c>
      <c r="Z1376" s="1">
        <v>1268438</v>
      </c>
      <c r="AC1376" s="1">
        <v>1190900</v>
      </c>
      <c r="AD1376">
        <v>29</v>
      </c>
      <c r="AE1376" s="1">
        <v>2000</v>
      </c>
      <c r="AH1376">
        <v>52</v>
      </c>
      <c r="AI1376">
        <v>64</v>
      </c>
      <c r="AJ1376">
        <v>116</v>
      </c>
      <c r="AK1376" s="1">
        <v>5098199088</v>
      </c>
      <c r="AL1376" s="1">
        <v>6201582620</v>
      </c>
      <c r="AM1376" s="1">
        <v>9714391397</v>
      </c>
      <c r="AN1376" s="1">
        <v>7584</v>
      </c>
      <c r="AO1376" s="1">
        <v>3656000000</v>
      </c>
      <c r="AP1376">
        <v>19</v>
      </c>
      <c r="AQ1376">
        <v>15</v>
      </c>
      <c r="AR1376">
        <v>449</v>
      </c>
      <c r="AS1376">
        <v>6</v>
      </c>
      <c r="AT1376" s="1">
        <v>1280924</v>
      </c>
      <c r="AU1376" s="1">
        <v>545674</v>
      </c>
      <c r="AV1376">
        <v>12</v>
      </c>
      <c r="AW1376">
        <v>77</v>
      </c>
      <c r="AX1376">
        <v>69</v>
      </c>
      <c r="AY1376">
        <v>73</v>
      </c>
      <c r="AZ1376">
        <v>22</v>
      </c>
      <c r="BA1376">
        <v>71</v>
      </c>
      <c r="BB1376">
        <v>7</v>
      </c>
      <c r="BC1376" s="1">
        <v>1585000000</v>
      </c>
      <c r="BD1376" s="1">
        <v>423000000</v>
      </c>
      <c r="BE1376">
        <f t="shared" si="21"/>
        <v>48</v>
      </c>
    </row>
    <row r="1377" spans="1:57" x14ac:dyDescent="0.25">
      <c r="A1377" t="s">
        <v>126</v>
      </c>
      <c r="B1377" s="2">
        <v>36708</v>
      </c>
      <c r="C1377">
        <v>179</v>
      </c>
      <c r="D1377" s="1">
        <v>125203850000</v>
      </c>
      <c r="E1377" s="1">
        <v>45340020000</v>
      </c>
      <c r="F1377">
        <v>22</v>
      </c>
      <c r="G1377">
        <v>8</v>
      </c>
      <c r="H1377">
        <v>32</v>
      </c>
      <c r="K1377">
        <v>79</v>
      </c>
      <c r="L1377">
        <v>8</v>
      </c>
      <c r="M1377">
        <v>17</v>
      </c>
      <c r="N1377">
        <v>4</v>
      </c>
      <c r="Y1377" s="1">
        <v>2971</v>
      </c>
      <c r="Z1377" s="1">
        <v>20894205</v>
      </c>
      <c r="AA1377">
        <v>82</v>
      </c>
      <c r="AC1377" s="1">
        <v>14077880</v>
      </c>
      <c r="AD1377">
        <v>5</v>
      </c>
      <c r="AE1377" s="1">
        <v>207800</v>
      </c>
      <c r="AF1377">
        <v>1</v>
      </c>
      <c r="AG1377">
        <v>4</v>
      </c>
      <c r="AH1377">
        <v>31</v>
      </c>
      <c r="AI1377">
        <v>33</v>
      </c>
      <c r="AJ1377">
        <v>64</v>
      </c>
      <c r="AK1377" s="1">
        <v>179887867555</v>
      </c>
      <c r="AL1377" s="1">
        <v>191482444049</v>
      </c>
      <c r="AM1377" s="1">
        <v>581426421971</v>
      </c>
      <c r="AN1377" s="1">
        <v>5817</v>
      </c>
      <c r="AO1377" s="1">
        <v>-141994139096</v>
      </c>
      <c r="AP1377">
        <v>18</v>
      </c>
      <c r="AQ1377">
        <v>29</v>
      </c>
      <c r="AR1377">
        <v>324</v>
      </c>
      <c r="AS1377">
        <v>5</v>
      </c>
      <c r="AT1377" s="1">
        <v>99959594</v>
      </c>
      <c r="AU1377" s="1">
        <v>74669817</v>
      </c>
      <c r="AV1377">
        <v>23</v>
      </c>
      <c r="AW1377">
        <v>77</v>
      </c>
      <c r="AX1377">
        <v>72</v>
      </c>
      <c r="AY1377">
        <v>74</v>
      </c>
      <c r="AZ1377">
        <v>33</v>
      </c>
      <c r="BA1377">
        <v>62</v>
      </c>
      <c r="BB1377">
        <v>5</v>
      </c>
      <c r="BC1377" s="1">
        <v>9133000000</v>
      </c>
      <c r="BD1377" s="1">
        <v>6365000000</v>
      </c>
      <c r="BE1377">
        <f t="shared" si="21"/>
        <v>41</v>
      </c>
    </row>
    <row r="1378" spans="1:57" x14ac:dyDescent="0.25">
      <c r="A1378" t="s">
        <v>126</v>
      </c>
      <c r="B1378" s="2">
        <v>37073</v>
      </c>
      <c r="C1378">
        <v>168</v>
      </c>
      <c r="D1378" s="1">
        <v>126258430000</v>
      </c>
      <c r="E1378" s="1">
        <v>40042650000</v>
      </c>
      <c r="F1378">
        <v>20</v>
      </c>
      <c r="G1378">
        <v>6</v>
      </c>
      <c r="H1378">
        <v>32</v>
      </c>
      <c r="K1378">
        <v>84</v>
      </c>
      <c r="L1378">
        <v>6</v>
      </c>
      <c r="M1378">
        <v>13</v>
      </c>
      <c r="N1378">
        <v>7</v>
      </c>
      <c r="Y1378" s="1">
        <v>3203</v>
      </c>
      <c r="Z1378" s="1">
        <v>20172824</v>
      </c>
      <c r="AA1378">
        <v>67</v>
      </c>
      <c r="AC1378" s="1">
        <v>21757559</v>
      </c>
      <c r="AD1378">
        <v>7</v>
      </c>
      <c r="AE1378" s="1">
        <v>203800</v>
      </c>
      <c r="AF1378">
        <v>1</v>
      </c>
      <c r="AH1378">
        <v>28</v>
      </c>
      <c r="AI1378">
        <v>30</v>
      </c>
      <c r="AJ1378">
        <v>57</v>
      </c>
      <c r="AK1378" s="1">
        <v>171442533514</v>
      </c>
      <c r="AL1378" s="1">
        <v>185221423860</v>
      </c>
      <c r="AM1378" s="1">
        <v>622092637151</v>
      </c>
      <c r="AN1378" s="1">
        <v>6139</v>
      </c>
      <c r="AO1378" s="1">
        <v>-129356669656</v>
      </c>
      <c r="AP1378">
        <v>16</v>
      </c>
      <c r="AQ1378">
        <v>28</v>
      </c>
      <c r="AR1378">
        <v>369</v>
      </c>
      <c r="AS1378">
        <v>5</v>
      </c>
      <c r="AT1378" s="1">
        <v>101329543</v>
      </c>
      <c r="AU1378" s="1">
        <v>76017423</v>
      </c>
      <c r="AV1378">
        <v>23</v>
      </c>
      <c r="AW1378">
        <v>77</v>
      </c>
      <c r="AX1378">
        <v>72</v>
      </c>
      <c r="AY1378">
        <v>75</v>
      </c>
      <c r="AZ1378">
        <v>33</v>
      </c>
      <c r="BA1378">
        <v>62</v>
      </c>
      <c r="BB1378">
        <v>5</v>
      </c>
      <c r="BC1378" s="1">
        <v>9190000000</v>
      </c>
      <c r="BD1378" s="1">
        <v>6685000000</v>
      </c>
      <c r="BE1378">
        <f t="shared" si="21"/>
        <v>40</v>
      </c>
    </row>
    <row r="1379" spans="1:57" x14ac:dyDescent="0.25">
      <c r="A1379" t="s">
        <v>126</v>
      </c>
      <c r="B1379" s="2">
        <v>37438</v>
      </c>
      <c r="C1379">
        <v>166</v>
      </c>
      <c r="D1379" s="1">
        <v>103136570000</v>
      </c>
      <c r="E1379" s="1">
        <v>27725600000</v>
      </c>
      <c r="F1379">
        <v>16</v>
      </c>
      <c r="G1379">
        <v>4</v>
      </c>
      <c r="H1379">
        <v>24</v>
      </c>
      <c r="K1379">
        <v>88</v>
      </c>
      <c r="L1379">
        <v>4</v>
      </c>
      <c r="M1379">
        <v>8</v>
      </c>
      <c r="N1379">
        <v>1</v>
      </c>
      <c r="Y1379" s="1">
        <v>3320</v>
      </c>
      <c r="Z1379" s="1">
        <v>19618662</v>
      </c>
      <c r="AA1379">
        <v>69</v>
      </c>
      <c r="AC1379" s="1">
        <v>25928266</v>
      </c>
      <c r="AD1379">
        <v>12</v>
      </c>
      <c r="AE1379" s="1">
        <v>203800</v>
      </c>
      <c r="AF1379">
        <v>1</v>
      </c>
      <c r="AH1379">
        <v>27</v>
      </c>
      <c r="AI1379">
        <v>29</v>
      </c>
      <c r="AJ1379">
        <v>55</v>
      </c>
      <c r="AK1379" s="1">
        <v>174098801894</v>
      </c>
      <c r="AL1379" s="1">
        <v>185889426183</v>
      </c>
      <c r="AM1379" s="1">
        <v>649075575302</v>
      </c>
      <c r="AN1379" s="1">
        <v>6324</v>
      </c>
      <c r="AO1379" s="1">
        <v>-122595093319</v>
      </c>
      <c r="AP1379">
        <v>16</v>
      </c>
      <c r="AQ1379">
        <v>26</v>
      </c>
      <c r="AR1379">
        <v>391</v>
      </c>
      <c r="AS1379">
        <v>6</v>
      </c>
      <c r="AT1379" s="1">
        <v>102634153</v>
      </c>
      <c r="AU1379" s="1">
        <v>77324571</v>
      </c>
      <c r="AV1379">
        <v>22</v>
      </c>
      <c r="AW1379">
        <v>77</v>
      </c>
      <c r="AX1379">
        <v>72</v>
      </c>
      <c r="AY1379">
        <v>75</v>
      </c>
      <c r="AZ1379">
        <v>32</v>
      </c>
      <c r="BA1379">
        <v>62</v>
      </c>
      <c r="BB1379">
        <v>5</v>
      </c>
      <c r="BC1379" s="1">
        <v>9547000000</v>
      </c>
      <c r="BD1379" s="1">
        <v>7087000000</v>
      </c>
      <c r="BE1379">
        <f t="shared" si="21"/>
        <v>40</v>
      </c>
    </row>
    <row r="1380" spans="1:57" x14ac:dyDescent="0.25">
      <c r="A1380" t="s">
        <v>126</v>
      </c>
      <c r="B1380" s="2">
        <v>37803</v>
      </c>
      <c r="C1380">
        <v>159</v>
      </c>
      <c r="D1380" s="1">
        <v>122531870000</v>
      </c>
      <c r="E1380" s="1">
        <v>23489150000</v>
      </c>
      <c r="F1380">
        <v>17</v>
      </c>
      <c r="G1380">
        <v>3</v>
      </c>
      <c r="H1380">
        <v>21</v>
      </c>
      <c r="K1380">
        <v>92</v>
      </c>
      <c r="L1380">
        <v>3</v>
      </c>
      <c r="M1380">
        <v>7</v>
      </c>
      <c r="N1380">
        <v>-10</v>
      </c>
      <c r="O1380">
        <v>18</v>
      </c>
      <c r="S1380">
        <v>9</v>
      </c>
      <c r="U1380">
        <v>58</v>
      </c>
      <c r="X1380">
        <v>52</v>
      </c>
      <c r="Y1380" s="1">
        <v>3659</v>
      </c>
      <c r="Z1380" s="1">
        <v>20661206</v>
      </c>
      <c r="AA1380">
        <v>78</v>
      </c>
      <c r="AB1380">
        <v>137</v>
      </c>
      <c r="AC1380" s="1">
        <v>30097700</v>
      </c>
      <c r="AD1380">
        <v>13</v>
      </c>
      <c r="AE1380" s="1">
        <v>203800</v>
      </c>
      <c r="AF1380">
        <v>0</v>
      </c>
      <c r="AH1380">
        <v>25</v>
      </c>
      <c r="AI1380">
        <v>27</v>
      </c>
      <c r="AJ1380">
        <v>52</v>
      </c>
      <c r="AK1380" s="1">
        <v>177566602889</v>
      </c>
      <c r="AL1380" s="1">
        <v>187801286783</v>
      </c>
      <c r="AM1380" s="1">
        <v>700324664927</v>
      </c>
      <c r="AN1380" s="1">
        <v>6740</v>
      </c>
      <c r="AO1380" s="1">
        <v>-133587484325</v>
      </c>
      <c r="AP1380">
        <v>16</v>
      </c>
      <c r="AQ1380">
        <v>25</v>
      </c>
      <c r="AR1380">
        <v>392</v>
      </c>
      <c r="AS1380">
        <v>6</v>
      </c>
      <c r="AT1380" s="1">
        <v>103902569</v>
      </c>
      <c r="AU1380" s="1">
        <v>78612684</v>
      </c>
      <c r="AV1380">
        <v>22</v>
      </c>
      <c r="AW1380">
        <v>78</v>
      </c>
      <c r="AX1380">
        <v>73</v>
      </c>
      <c r="AY1380">
        <v>75</v>
      </c>
      <c r="AZ1380">
        <v>32</v>
      </c>
      <c r="BA1380">
        <v>62</v>
      </c>
      <c r="BB1380">
        <v>6</v>
      </c>
      <c r="BC1380" s="1">
        <v>10058000000</v>
      </c>
      <c r="BD1380" s="1">
        <v>7252000000</v>
      </c>
      <c r="BE1380">
        <f t="shared" si="21"/>
        <v>45</v>
      </c>
    </row>
    <row r="1381" spans="1:57" x14ac:dyDescent="0.25">
      <c r="A1381" t="s">
        <v>126</v>
      </c>
      <c r="B1381" s="2">
        <v>38169</v>
      </c>
      <c r="C1381">
        <v>152</v>
      </c>
      <c r="D1381" s="1">
        <v>171940260000</v>
      </c>
      <c r="E1381" s="1">
        <v>42838940000</v>
      </c>
      <c r="F1381">
        <v>23</v>
      </c>
      <c r="G1381">
        <v>6</v>
      </c>
      <c r="H1381">
        <v>29</v>
      </c>
      <c r="I1381">
        <v>11</v>
      </c>
      <c r="K1381">
        <v>96</v>
      </c>
      <c r="L1381">
        <v>3</v>
      </c>
      <c r="M1381">
        <v>7</v>
      </c>
      <c r="N1381">
        <v>-1</v>
      </c>
      <c r="O1381">
        <v>17</v>
      </c>
      <c r="S1381">
        <v>9</v>
      </c>
      <c r="T1381">
        <v>5</v>
      </c>
      <c r="U1381">
        <v>58</v>
      </c>
      <c r="X1381">
        <v>52</v>
      </c>
      <c r="Y1381" s="1">
        <v>3870</v>
      </c>
      <c r="Z1381" s="1">
        <v>21167881</v>
      </c>
      <c r="AA1381">
        <v>74</v>
      </c>
      <c r="AB1381">
        <v>131</v>
      </c>
      <c r="AC1381" s="1">
        <v>38451135</v>
      </c>
      <c r="AD1381">
        <v>14</v>
      </c>
      <c r="AE1381" s="1">
        <v>203000</v>
      </c>
      <c r="AF1381">
        <v>0</v>
      </c>
      <c r="AH1381">
        <v>27</v>
      </c>
      <c r="AI1381">
        <v>28</v>
      </c>
      <c r="AJ1381">
        <v>55</v>
      </c>
      <c r="AK1381" s="1">
        <v>202141213720</v>
      </c>
      <c r="AL1381" s="1">
        <v>215577014522</v>
      </c>
      <c r="AM1381" s="1">
        <v>759777472170</v>
      </c>
      <c r="AN1381" s="1">
        <v>7224</v>
      </c>
      <c r="AO1381" s="1">
        <v>-119427800189</v>
      </c>
      <c r="AP1381">
        <v>23</v>
      </c>
      <c r="AQ1381">
        <v>23</v>
      </c>
      <c r="AR1381">
        <v>435</v>
      </c>
      <c r="AS1381">
        <v>6</v>
      </c>
      <c r="AT1381" s="1">
        <v>105175967</v>
      </c>
      <c r="AU1381" s="1">
        <v>79912700</v>
      </c>
      <c r="AV1381">
        <v>22</v>
      </c>
      <c r="AW1381">
        <v>78</v>
      </c>
      <c r="AX1381">
        <v>73</v>
      </c>
      <c r="AY1381">
        <v>75</v>
      </c>
      <c r="AZ1381">
        <v>32</v>
      </c>
      <c r="BA1381">
        <v>63</v>
      </c>
      <c r="BB1381">
        <v>6</v>
      </c>
      <c r="BC1381" s="1">
        <v>11610000000</v>
      </c>
      <c r="BD1381" s="1">
        <v>8034000000</v>
      </c>
      <c r="BE1381">
        <f t="shared" si="21"/>
        <v>47</v>
      </c>
    </row>
    <row r="1382" spans="1:57" x14ac:dyDescent="0.25">
      <c r="A1382" t="s">
        <v>126</v>
      </c>
      <c r="B1382" s="2">
        <v>38534</v>
      </c>
      <c r="C1382">
        <v>151</v>
      </c>
      <c r="D1382" s="1">
        <v>239127950000</v>
      </c>
      <c r="E1382" s="1">
        <v>52735890000</v>
      </c>
      <c r="F1382">
        <v>28</v>
      </c>
      <c r="G1382">
        <v>6</v>
      </c>
      <c r="H1382">
        <v>26</v>
      </c>
      <c r="I1382">
        <v>11</v>
      </c>
      <c r="K1382">
        <v>100</v>
      </c>
      <c r="L1382">
        <v>3</v>
      </c>
      <c r="M1382">
        <v>10</v>
      </c>
      <c r="N1382">
        <v>5</v>
      </c>
      <c r="O1382">
        <v>16</v>
      </c>
      <c r="P1382" s="1">
        <v>1302</v>
      </c>
      <c r="Q1382" s="1">
        <v>1761</v>
      </c>
      <c r="S1382">
        <v>9</v>
      </c>
      <c r="T1382">
        <v>5</v>
      </c>
      <c r="U1382">
        <v>58</v>
      </c>
      <c r="V1382">
        <v>552</v>
      </c>
      <c r="W1382">
        <v>56</v>
      </c>
      <c r="X1382">
        <v>52</v>
      </c>
      <c r="Y1382" s="1">
        <v>3932</v>
      </c>
      <c r="Z1382" s="1">
        <v>21857658</v>
      </c>
      <c r="AA1382">
        <v>73</v>
      </c>
      <c r="AB1382">
        <v>137</v>
      </c>
      <c r="AC1382" s="1">
        <v>47128746</v>
      </c>
      <c r="AD1382">
        <v>17</v>
      </c>
      <c r="AE1382" s="1">
        <v>204000</v>
      </c>
      <c r="AF1382">
        <v>0</v>
      </c>
      <c r="AH1382">
        <v>27</v>
      </c>
      <c r="AI1382">
        <v>29</v>
      </c>
      <c r="AJ1382">
        <v>56</v>
      </c>
      <c r="AK1382" s="1">
        <v>230076887961</v>
      </c>
      <c r="AL1382" s="1">
        <v>242400556071</v>
      </c>
      <c r="AM1382" s="1">
        <v>848947464609</v>
      </c>
      <c r="AN1382" s="1">
        <v>7973</v>
      </c>
      <c r="AO1382" s="1">
        <v>-171081693338</v>
      </c>
      <c r="AP1382">
        <v>24</v>
      </c>
      <c r="AQ1382">
        <v>22</v>
      </c>
      <c r="AR1382">
        <v>472</v>
      </c>
      <c r="AS1382">
        <v>6</v>
      </c>
      <c r="AT1382" s="1">
        <v>106483757</v>
      </c>
      <c r="AU1382" s="1">
        <v>81247107</v>
      </c>
      <c r="AV1382">
        <v>22</v>
      </c>
      <c r="AW1382">
        <v>78</v>
      </c>
      <c r="AX1382">
        <v>73</v>
      </c>
      <c r="AY1382">
        <v>75</v>
      </c>
      <c r="AZ1382">
        <v>31</v>
      </c>
      <c r="BA1382">
        <v>63</v>
      </c>
      <c r="BB1382">
        <v>6</v>
      </c>
      <c r="BC1382" s="1">
        <v>12801000000</v>
      </c>
      <c r="BD1382" s="1">
        <v>8951000000</v>
      </c>
      <c r="BE1382">
        <f t="shared" si="21"/>
        <v>51</v>
      </c>
    </row>
    <row r="1383" spans="1:57" x14ac:dyDescent="0.25">
      <c r="A1383" t="s">
        <v>126</v>
      </c>
      <c r="B1383" s="2">
        <v>38899</v>
      </c>
      <c r="C1383">
        <v>131</v>
      </c>
      <c r="D1383" s="1">
        <v>348345130000</v>
      </c>
      <c r="E1383" s="1">
        <v>80095160000</v>
      </c>
      <c r="F1383">
        <v>37</v>
      </c>
      <c r="G1383">
        <v>8</v>
      </c>
      <c r="H1383">
        <v>27</v>
      </c>
      <c r="I1383">
        <v>12</v>
      </c>
      <c r="K1383">
        <v>104</v>
      </c>
      <c r="L1383">
        <v>3</v>
      </c>
      <c r="M1383">
        <v>8</v>
      </c>
      <c r="N1383">
        <v>1</v>
      </c>
      <c r="O1383">
        <v>14</v>
      </c>
      <c r="P1383" s="1">
        <v>1302</v>
      </c>
      <c r="Q1383" s="1">
        <v>1761</v>
      </c>
      <c r="S1383">
        <v>8</v>
      </c>
      <c r="T1383">
        <v>5</v>
      </c>
      <c r="U1383">
        <v>27</v>
      </c>
      <c r="V1383">
        <v>552</v>
      </c>
      <c r="W1383">
        <v>53</v>
      </c>
      <c r="X1383">
        <v>52</v>
      </c>
      <c r="Y1383" s="1">
        <v>3998</v>
      </c>
      <c r="Z1383" s="1">
        <v>21243010</v>
      </c>
      <c r="AA1383">
        <v>76</v>
      </c>
      <c r="AB1383">
        <v>157</v>
      </c>
      <c r="AC1383" s="1">
        <v>55395461</v>
      </c>
      <c r="AD1383">
        <v>20</v>
      </c>
      <c r="AE1383" s="1">
        <v>280000</v>
      </c>
      <c r="AF1383">
        <v>0</v>
      </c>
      <c r="AH1383">
        <v>28</v>
      </c>
      <c r="AI1383">
        <v>29</v>
      </c>
      <c r="AJ1383">
        <v>57</v>
      </c>
      <c r="AK1383" s="1">
        <v>266336676328</v>
      </c>
      <c r="AL1383" s="1">
        <v>278215381192</v>
      </c>
      <c r="AM1383" s="1">
        <v>952276430547</v>
      </c>
      <c r="AN1383" s="1">
        <v>8831</v>
      </c>
      <c r="AO1383" s="1">
        <v>-202370143889</v>
      </c>
      <c r="AQ1383">
        <v>21</v>
      </c>
      <c r="AR1383">
        <v>514</v>
      </c>
      <c r="AS1383">
        <v>6</v>
      </c>
      <c r="AT1383" s="1">
        <v>107835259</v>
      </c>
      <c r="AU1383" s="1">
        <v>82601808</v>
      </c>
      <c r="AV1383">
        <v>21</v>
      </c>
      <c r="AW1383">
        <v>78</v>
      </c>
      <c r="AX1383">
        <v>73</v>
      </c>
      <c r="AY1383">
        <v>76</v>
      </c>
      <c r="AZ1383">
        <v>31</v>
      </c>
      <c r="BA1383">
        <v>63</v>
      </c>
      <c r="BB1383">
        <v>6</v>
      </c>
      <c r="BC1383" s="1">
        <v>13329000000</v>
      </c>
      <c r="BD1383" s="1">
        <v>9387000000</v>
      </c>
      <c r="BE1383">
        <f t="shared" si="21"/>
        <v>50</v>
      </c>
    </row>
    <row r="1384" spans="1:57" x14ac:dyDescent="0.25">
      <c r="A1384" t="s">
        <v>126</v>
      </c>
      <c r="B1384" s="2">
        <v>39264</v>
      </c>
      <c r="C1384">
        <v>125</v>
      </c>
      <c r="D1384" s="1">
        <v>397724640000</v>
      </c>
      <c r="E1384" s="1">
        <v>115616800000</v>
      </c>
      <c r="F1384">
        <v>38</v>
      </c>
      <c r="G1384">
        <v>11</v>
      </c>
      <c r="H1384">
        <v>31</v>
      </c>
      <c r="I1384">
        <v>13</v>
      </c>
      <c r="K1384">
        <v>108</v>
      </c>
      <c r="L1384">
        <v>3</v>
      </c>
      <c r="M1384">
        <v>8</v>
      </c>
      <c r="N1384">
        <v>2</v>
      </c>
      <c r="O1384">
        <v>13</v>
      </c>
      <c r="P1384" s="1">
        <v>1302</v>
      </c>
      <c r="Q1384" s="1">
        <v>1761</v>
      </c>
      <c r="S1384">
        <v>8</v>
      </c>
      <c r="T1384">
        <v>5</v>
      </c>
      <c r="U1384">
        <v>27</v>
      </c>
      <c r="V1384">
        <v>485</v>
      </c>
      <c r="W1384">
        <v>52</v>
      </c>
      <c r="X1384">
        <v>52</v>
      </c>
      <c r="Y1384" s="1">
        <v>4224</v>
      </c>
      <c r="Z1384" s="1">
        <v>20952513</v>
      </c>
      <c r="AA1384">
        <v>84</v>
      </c>
      <c r="AB1384">
        <v>168</v>
      </c>
      <c r="AC1384" s="1">
        <v>66559462</v>
      </c>
      <c r="AD1384">
        <v>21</v>
      </c>
      <c r="AE1384" s="1">
        <v>286000</v>
      </c>
      <c r="AF1384">
        <v>0</v>
      </c>
      <c r="AH1384">
        <v>28</v>
      </c>
      <c r="AI1384">
        <v>30</v>
      </c>
      <c r="AJ1384">
        <v>57</v>
      </c>
      <c r="AK1384" s="1">
        <v>289310113826</v>
      </c>
      <c r="AL1384" s="1">
        <v>305681758876</v>
      </c>
      <c r="AM1384" s="1">
        <v>1035929522496</v>
      </c>
      <c r="AN1384" s="1">
        <v>9485</v>
      </c>
      <c r="AO1384" s="1">
        <v>-211092672375</v>
      </c>
      <c r="AP1384">
        <v>23</v>
      </c>
      <c r="AQ1384">
        <v>20</v>
      </c>
      <c r="AR1384">
        <v>564</v>
      </c>
      <c r="AS1384">
        <v>6</v>
      </c>
      <c r="AT1384" s="1">
        <v>109220753</v>
      </c>
      <c r="AU1384" s="1">
        <v>83990759</v>
      </c>
      <c r="AV1384">
        <v>21</v>
      </c>
      <c r="AW1384">
        <v>79</v>
      </c>
      <c r="AX1384">
        <v>74</v>
      </c>
      <c r="AY1384">
        <v>76</v>
      </c>
      <c r="AZ1384">
        <v>30</v>
      </c>
      <c r="BA1384">
        <v>64</v>
      </c>
      <c r="BB1384">
        <v>6</v>
      </c>
      <c r="BC1384" s="1">
        <v>13988000000</v>
      </c>
      <c r="BD1384" s="1">
        <v>9831000000</v>
      </c>
      <c r="BE1384">
        <f t="shared" si="21"/>
        <v>51</v>
      </c>
    </row>
    <row r="1385" spans="1:57" x14ac:dyDescent="0.25">
      <c r="A1385" t="s">
        <v>126</v>
      </c>
      <c r="B1385" s="2">
        <v>39630</v>
      </c>
      <c r="C1385">
        <v>125</v>
      </c>
      <c r="D1385" s="1">
        <v>232581145972</v>
      </c>
      <c r="E1385" s="1">
        <v>108201798648</v>
      </c>
      <c r="F1385">
        <v>21</v>
      </c>
      <c r="G1385">
        <v>10</v>
      </c>
      <c r="H1385">
        <v>34</v>
      </c>
      <c r="I1385">
        <v>14</v>
      </c>
      <c r="J1385">
        <v>39</v>
      </c>
      <c r="K1385">
        <v>113</v>
      </c>
      <c r="L1385">
        <v>3</v>
      </c>
      <c r="M1385">
        <v>9</v>
      </c>
      <c r="N1385">
        <v>2</v>
      </c>
      <c r="O1385">
        <v>13</v>
      </c>
      <c r="P1385" s="1">
        <v>1472</v>
      </c>
      <c r="Q1385" s="1">
        <v>2050</v>
      </c>
      <c r="S1385">
        <v>9</v>
      </c>
      <c r="T1385">
        <v>5</v>
      </c>
      <c r="U1385">
        <v>28</v>
      </c>
      <c r="V1385">
        <v>549</v>
      </c>
      <c r="W1385">
        <v>52</v>
      </c>
      <c r="X1385">
        <v>52</v>
      </c>
      <c r="Y1385" s="1">
        <v>4257</v>
      </c>
      <c r="Z1385" s="1">
        <v>18825976</v>
      </c>
      <c r="AA1385">
        <v>84</v>
      </c>
      <c r="AB1385">
        <v>183</v>
      </c>
      <c r="AC1385" s="1">
        <v>75303469</v>
      </c>
      <c r="AD1385">
        <v>22</v>
      </c>
      <c r="AE1385" s="1">
        <v>305000</v>
      </c>
      <c r="AF1385">
        <v>0</v>
      </c>
      <c r="AH1385">
        <v>28</v>
      </c>
      <c r="AI1385">
        <v>30</v>
      </c>
      <c r="AJ1385">
        <v>58</v>
      </c>
      <c r="AK1385" s="1">
        <v>306978710899</v>
      </c>
      <c r="AL1385" s="1">
        <v>331417109300</v>
      </c>
      <c r="AM1385" s="1">
        <v>1094480339422</v>
      </c>
      <c r="AN1385" s="1">
        <v>9893</v>
      </c>
      <c r="AO1385" s="1">
        <v>-183482645852</v>
      </c>
      <c r="AP1385">
        <v>23</v>
      </c>
      <c r="AQ1385">
        <v>19</v>
      </c>
      <c r="AR1385">
        <v>598</v>
      </c>
      <c r="AS1385">
        <v>6</v>
      </c>
      <c r="AT1385" s="1">
        <v>110627158</v>
      </c>
      <c r="AU1385" s="1">
        <v>85404166</v>
      </c>
      <c r="AV1385">
        <v>20</v>
      </c>
      <c r="AW1385">
        <v>79</v>
      </c>
      <c r="AX1385">
        <v>74</v>
      </c>
      <c r="AY1385">
        <v>76</v>
      </c>
      <c r="AZ1385">
        <v>30</v>
      </c>
      <c r="BA1385">
        <v>64</v>
      </c>
      <c r="BB1385">
        <v>6</v>
      </c>
      <c r="BC1385" s="1">
        <v>14647000000</v>
      </c>
      <c r="BD1385" s="1">
        <v>10185000000</v>
      </c>
      <c r="BE1385">
        <f t="shared" si="21"/>
        <v>52</v>
      </c>
    </row>
    <row r="1386" spans="1:57" x14ac:dyDescent="0.25">
      <c r="A1386" t="s">
        <v>126</v>
      </c>
      <c r="B1386" s="2">
        <v>39995</v>
      </c>
      <c r="C1386">
        <v>125</v>
      </c>
      <c r="D1386" s="1">
        <v>340564590896</v>
      </c>
      <c r="E1386" s="1">
        <v>77058675054</v>
      </c>
      <c r="F1386">
        <v>39</v>
      </c>
      <c r="G1386">
        <v>9</v>
      </c>
      <c r="H1386">
        <v>27</v>
      </c>
      <c r="I1386">
        <v>14</v>
      </c>
      <c r="J1386">
        <v>44</v>
      </c>
      <c r="K1386">
        <v>119</v>
      </c>
      <c r="L1386">
        <v>2</v>
      </c>
      <c r="M1386">
        <v>7</v>
      </c>
      <c r="N1386">
        <v>3</v>
      </c>
      <c r="O1386">
        <v>12</v>
      </c>
      <c r="P1386" s="1">
        <v>1472</v>
      </c>
      <c r="Q1386" s="1">
        <v>2050</v>
      </c>
      <c r="S1386">
        <v>8</v>
      </c>
      <c r="T1386">
        <v>5</v>
      </c>
      <c r="U1386">
        <v>13</v>
      </c>
      <c r="V1386">
        <v>517</v>
      </c>
      <c r="W1386">
        <v>51</v>
      </c>
      <c r="X1386">
        <v>52</v>
      </c>
      <c r="Y1386" s="1">
        <v>4128</v>
      </c>
      <c r="Z1386" s="1">
        <v>15728171</v>
      </c>
      <c r="AA1386">
        <v>178</v>
      </c>
      <c r="AB1386">
        <v>191</v>
      </c>
      <c r="AC1386" s="1">
        <v>83193574</v>
      </c>
      <c r="AD1386">
        <v>26</v>
      </c>
      <c r="AE1386" s="1">
        <v>331750</v>
      </c>
      <c r="AF1386">
        <v>1</v>
      </c>
      <c r="AH1386">
        <v>28</v>
      </c>
      <c r="AI1386">
        <v>29</v>
      </c>
      <c r="AJ1386">
        <v>57</v>
      </c>
      <c r="AK1386" s="1">
        <v>243873879591</v>
      </c>
      <c r="AL1386" s="1">
        <v>256455678499</v>
      </c>
      <c r="AM1386" s="1">
        <v>882354745911</v>
      </c>
      <c r="AN1386" s="1">
        <v>7876</v>
      </c>
      <c r="AO1386" s="1">
        <v>-183271751998</v>
      </c>
      <c r="AP1386">
        <v>28</v>
      </c>
      <c r="AQ1386">
        <v>18</v>
      </c>
      <c r="AR1386">
        <v>525</v>
      </c>
      <c r="AS1386">
        <v>6</v>
      </c>
      <c r="AT1386" s="1">
        <v>112033369</v>
      </c>
      <c r="AU1386" s="1">
        <v>86825861</v>
      </c>
      <c r="AV1386">
        <v>20</v>
      </c>
      <c r="AW1386">
        <v>79</v>
      </c>
      <c r="AX1386">
        <v>74</v>
      </c>
      <c r="AY1386">
        <v>76</v>
      </c>
      <c r="AZ1386">
        <v>30</v>
      </c>
      <c r="BA1386">
        <v>64</v>
      </c>
      <c r="BB1386">
        <v>6</v>
      </c>
      <c r="BC1386" s="1">
        <v>12309000000</v>
      </c>
      <c r="BD1386" s="1">
        <v>8626000000</v>
      </c>
      <c r="BE1386">
        <f t="shared" si="21"/>
        <v>52</v>
      </c>
    </row>
    <row r="1387" spans="1:57" x14ac:dyDescent="0.25">
      <c r="A1387" t="s">
        <v>126</v>
      </c>
      <c r="B1387" s="2">
        <v>40360</v>
      </c>
      <c r="C1387">
        <v>130</v>
      </c>
      <c r="D1387" s="1">
        <v>454345259111</v>
      </c>
      <c r="E1387" s="1">
        <v>108530376533</v>
      </c>
      <c r="F1387">
        <v>44</v>
      </c>
      <c r="G1387">
        <v>10</v>
      </c>
      <c r="H1387">
        <v>27</v>
      </c>
      <c r="I1387">
        <v>15</v>
      </c>
      <c r="J1387">
        <v>47</v>
      </c>
      <c r="K1387">
        <v>124</v>
      </c>
      <c r="L1387">
        <v>1</v>
      </c>
      <c r="M1387">
        <v>5</v>
      </c>
      <c r="N1387">
        <v>1</v>
      </c>
      <c r="O1387">
        <v>12</v>
      </c>
      <c r="P1387" s="1">
        <v>1420</v>
      </c>
      <c r="Q1387" s="1">
        <v>1880</v>
      </c>
      <c r="R1387">
        <v>54</v>
      </c>
      <c r="S1387">
        <v>6</v>
      </c>
      <c r="T1387">
        <v>5</v>
      </c>
      <c r="U1387">
        <v>9</v>
      </c>
      <c r="V1387">
        <v>404</v>
      </c>
      <c r="W1387">
        <v>51</v>
      </c>
      <c r="Z1387" s="1">
        <v>13607685</v>
      </c>
      <c r="AA1387">
        <v>178</v>
      </c>
      <c r="AC1387" s="1">
        <v>91362753</v>
      </c>
      <c r="AD1387">
        <v>31</v>
      </c>
      <c r="AE1387" s="1">
        <v>331750</v>
      </c>
      <c r="AF1387">
        <v>1</v>
      </c>
      <c r="AH1387">
        <v>30</v>
      </c>
      <c r="AI1387">
        <v>32</v>
      </c>
      <c r="AJ1387">
        <v>62</v>
      </c>
      <c r="AK1387" s="1">
        <v>313741800054</v>
      </c>
      <c r="AL1387" s="1">
        <v>328740519982</v>
      </c>
      <c r="AM1387" s="1">
        <v>1035870880242</v>
      </c>
      <c r="AN1387" s="1">
        <v>9133</v>
      </c>
      <c r="AO1387" s="1">
        <v>-149936549858</v>
      </c>
      <c r="AP1387">
        <v>26</v>
      </c>
      <c r="AQ1387">
        <v>17</v>
      </c>
      <c r="AR1387">
        <v>604</v>
      </c>
      <c r="AS1387">
        <v>6</v>
      </c>
      <c r="AT1387" s="1">
        <v>113423047</v>
      </c>
      <c r="AU1387" s="1">
        <v>88243131</v>
      </c>
      <c r="AV1387">
        <v>20</v>
      </c>
      <c r="AW1387">
        <v>79</v>
      </c>
      <c r="AX1387">
        <v>74</v>
      </c>
      <c r="AY1387">
        <v>77</v>
      </c>
      <c r="AZ1387">
        <v>29</v>
      </c>
      <c r="BA1387">
        <v>65</v>
      </c>
      <c r="BB1387">
        <v>6</v>
      </c>
      <c r="BC1387" s="1">
        <v>12417000000</v>
      </c>
      <c r="BD1387" s="1">
        <v>9075000000</v>
      </c>
      <c r="BE1387">
        <f t="shared" si="21"/>
        <v>50</v>
      </c>
    </row>
    <row r="1388" spans="1:57" x14ac:dyDescent="0.25">
      <c r="A1388" t="s">
        <v>127</v>
      </c>
      <c r="B1388" s="2">
        <v>36708</v>
      </c>
      <c r="L1388">
        <v>5</v>
      </c>
      <c r="M1388">
        <v>15</v>
      </c>
      <c r="N1388">
        <v>14</v>
      </c>
      <c r="Y1388">
        <v>2</v>
      </c>
      <c r="AC1388">
        <v>0</v>
      </c>
      <c r="AD1388">
        <v>4</v>
      </c>
      <c r="AM1388" s="1">
        <v>233611434</v>
      </c>
      <c r="AN1388" s="1">
        <v>2181</v>
      </c>
      <c r="AO1388" s="1">
        <v>6311034</v>
      </c>
      <c r="AP1388">
        <v>0</v>
      </c>
      <c r="AQ1388">
        <v>49</v>
      </c>
      <c r="AR1388">
        <v>170</v>
      </c>
      <c r="AS1388">
        <v>8</v>
      </c>
      <c r="AT1388" s="1">
        <v>107103</v>
      </c>
      <c r="AU1388" s="1">
        <v>23884</v>
      </c>
      <c r="AV1388">
        <v>30</v>
      </c>
      <c r="AW1388">
        <v>68</v>
      </c>
      <c r="AX1388">
        <v>67</v>
      </c>
      <c r="AY1388">
        <v>67</v>
      </c>
      <c r="AZ1388">
        <v>40</v>
      </c>
      <c r="BA1388">
        <v>56</v>
      </c>
      <c r="BB1388">
        <v>4</v>
      </c>
      <c r="BC1388" s="1">
        <v>17000000</v>
      </c>
      <c r="BD1388" s="1">
        <v>5000000</v>
      </c>
      <c r="BE1388">
        <f t="shared" si="21"/>
        <v>24</v>
      </c>
    </row>
    <row r="1389" spans="1:57" x14ac:dyDescent="0.25">
      <c r="A1389" t="s">
        <v>127</v>
      </c>
      <c r="B1389" s="2">
        <v>37073</v>
      </c>
      <c r="L1389">
        <v>3</v>
      </c>
      <c r="M1389">
        <v>15</v>
      </c>
      <c r="N1389">
        <v>14</v>
      </c>
      <c r="Y1389">
        <v>1</v>
      </c>
      <c r="AC1389">
        <v>0</v>
      </c>
      <c r="AD1389">
        <v>5</v>
      </c>
      <c r="AM1389" s="1">
        <v>240367264</v>
      </c>
      <c r="AN1389" s="1">
        <v>2240</v>
      </c>
      <c r="AO1389" s="1">
        <v>5222991</v>
      </c>
      <c r="AP1389">
        <v>0</v>
      </c>
      <c r="AQ1389">
        <v>48</v>
      </c>
      <c r="AR1389">
        <v>190</v>
      </c>
      <c r="AS1389">
        <v>9</v>
      </c>
      <c r="AT1389" s="1">
        <v>107290</v>
      </c>
      <c r="AU1389" s="1">
        <v>23926</v>
      </c>
      <c r="AV1389">
        <v>30</v>
      </c>
      <c r="AW1389">
        <v>68</v>
      </c>
      <c r="AX1389">
        <v>67</v>
      </c>
      <c r="AY1389">
        <v>67</v>
      </c>
      <c r="AZ1389">
        <v>40</v>
      </c>
      <c r="BA1389">
        <v>57</v>
      </c>
      <c r="BB1389">
        <v>4</v>
      </c>
      <c r="BC1389" s="1">
        <v>15000000</v>
      </c>
      <c r="BD1389" s="1">
        <v>5000000</v>
      </c>
      <c r="BE1389">
        <f t="shared" si="21"/>
        <v>24</v>
      </c>
    </row>
    <row r="1390" spans="1:57" x14ac:dyDescent="0.25">
      <c r="A1390" t="s">
        <v>127</v>
      </c>
      <c r="B1390" s="2">
        <v>37438</v>
      </c>
      <c r="L1390">
        <v>1</v>
      </c>
      <c r="M1390">
        <v>15</v>
      </c>
      <c r="N1390">
        <v>15</v>
      </c>
      <c r="Y1390">
        <v>0</v>
      </c>
      <c r="AC1390">
        <v>100</v>
      </c>
      <c r="AD1390">
        <v>6</v>
      </c>
      <c r="AM1390" s="1">
        <v>241738185</v>
      </c>
      <c r="AN1390" s="1">
        <v>2244</v>
      </c>
      <c r="AO1390" s="1">
        <v>4695802</v>
      </c>
      <c r="AP1390">
        <v>0</v>
      </c>
      <c r="AQ1390">
        <v>48</v>
      </c>
      <c r="AR1390">
        <v>177</v>
      </c>
      <c r="AS1390">
        <v>8</v>
      </c>
      <c r="AT1390" s="1">
        <v>107728</v>
      </c>
      <c r="AU1390" s="1">
        <v>24023</v>
      </c>
      <c r="AV1390">
        <v>29</v>
      </c>
      <c r="AW1390">
        <v>68</v>
      </c>
      <c r="AX1390">
        <v>67</v>
      </c>
      <c r="AY1390">
        <v>67</v>
      </c>
      <c r="AZ1390">
        <v>39</v>
      </c>
      <c r="BA1390">
        <v>57</v>
      </c>
      <c r="BB1390">
        <v>4</v>
      </c>
      <c r="BC1390" s="1">
        <v>17000000</v>
      </c>
      <c r="BD1390" s="1">
        <v>5000000</v>
      </c>
      <c r="BE1390">
        <f t="shared" si="21"/>
        <v>24</v>
      </c>
    </row>
    <row r="1391" spans="1:57" x14ac:dyDescent="0.25">
      <c r="A1391" t="s">
        <v>127</v>
      </c>
      <c r="B1391" s="2">
        <v>37803</v>
      </c>
      <c r="L1391">
        <v>1</v>
      </c>
      <c r="M1391">
        <v>15</v>
      </c>
      <c r="N1391">
        <v>15</v>
      </c>
      <c r="O1391">
        <v>139</v>
      </c>
      <c r="S1391">
        <v>7</v>
      </c>
      <c r="U1391">
        <v>16</v>
      </c>
      <c r="Y1391">
        <v>2</v>
      </c>
      <c r="AC1391" s="1">
        <v>5869</v>
      </c>
      <c r="AD1391">
        <v>9</v>
      </c>
      <c r="AM1391" s="1">
        <v>245121227</v>
      </c>
      <c r="AN1391" s="1">
        <v>2263</v>
      </c>
      <c r="AO1391" s="1">
        <v>4241613</v>
      </c>
      <c r="AP1391">
        <v>0</v>
      </c>
      <c r="AQ1391">
        <v>47</v>
      </c>
      <c r="AR1391">
        <v>215</v>
      </c>
      <c r="AS1391">
        <v>10</v>
      </c>
      <c r="AT1391" s="1">
        <v>108325</v>
      </c>
      <c r="AU1391" s="1">
        <v>24156</v>
      </c>
      <c r="AV1391">
        <v>28</v>
      </c>
      <c r="AW1391">
        <v>68</v>
      </c>
      <c r="AX1391">
        <v>67</v>
      </c>
      <c r="AY1391">
        <v>68</v>
      </c>
      <c r="AZ1391">
        <v>39</v>
      </c>
      <c r="BA1391">
        <v>57</v>
      </c>
      <c r="BB1391">
        <v>4</v>
      </c>
      <c r="BC1391" s="1">
        <v>17000000</v>
      </c>
      <c r="BD1391" s="1">
        <v>6000000</v>
      </c>
      <c r="BE1391">
        <f t="shared" si="21"/>
        <v>27</v>
      </c>
    </row>
    <row r="1392" spans="1:57" x14ac:dyDescent="0.25">
      <c r="A1392" t="s">
        <v>127</v>
      </c>
      <c r="B1392" s="2">
        <v>38169</v>
      </c>
      <c r="L1392">
        <v>1</v>
      </c>
      <c r="M1392">
        <v>15</v>
      </c>
      <c r="N1392">
        <v>14</v>
      </c>
      <c r="O1392">
        <v>134</v>
      </c>
      <c r="S1392">
        <v>7</v>
      </c>
      <c r="T1392">
        <v>5</v>
      </c>
      <c r="U1392">
        <v>16</v>
      </c>
      <c r="Y1392">
        <v>2</v>
      </c>
      <c r="AC1392" s="1">
        <v>12782</v>
      </c>
      <c r="AD1392">
        <v>11</v>
      </c>
      <c r="AM1392" s="1">
        <v>239731783</v>
      </c>
      <c r="AN1392" s="1">
        <v>2201</v>
      </c>
      <c r="AO1392" s="1">
        <v>7447562</v>
      </c>
      <c r="AP1392">
        <v>0</v>
      </c>
      <c r="AQ1392">
        <v>46</v>
      </c>
      <c r="AR1392">
        <v>228</v>
      </c>
      <c r="AS1392">
        <v>11</v>
      </c>
      <c r="AT1392" s="1">
        <v>108926</v>
      </c>
      <c r="AU1392" s="1">
        <v>24290</v>
      </c>
      <c r="AV1392">
        <v>28</v>
      </c>
      <c r="AW1392">
        <v>68</v>
      </c>
      <c r="AX1392">
        <v>67</v>
      </c>
      <c r="AY1392">
        <v>68</v>
      </c>
      <c r="AZ1392">
        <v>39</v>
      </c>
      <c r="BA1392">
        <v>58</v>
      </c>
      <c r="BB1392">
        <v>4</v>
      </c>
      <c r="BC1392" s="1">
        <v>17000000</v>
      </c>
      <c r="BD1392" s="1">
        <v>5000000</v>
      </c>
      <c r="BE1392">
        <f t="shared" si="21"/>
        <v>28</v>
      </c>
    </row>
    <row r="1393" spans="1:57" x14ac:dyDescent="0.25">
      <c r="A1393" t="s">
        <v>127</v>
      </c>
      <c r="B1393" s="2">
        <v>38534</v>
      </c>
      <c r="L1393">
        <v>2</v>
      </c>
      <c r="M1393">
        <v>16</v>
      </c>
      <c r="N1393">
        <v>14</v>
      </c>
      <c r="O1393">
        <v>134</v>
      </c>
      <c r="P1393" s="1">
        <v>1145</v>
      </c>
      <c r="Q1393" s="1">
        <v>1145</v>
      </c>
      <c r="S1393">
        <v>7</v>
      </c>
      <c r="T1393">
        <v>5</v>
      </c>
      <c r="U1393">
        <v>16</v>
      </c>
      <c r="V1393">
        <v>128</v>
      </c>
      <c r="W1393">
        <v>60</v>
      </c>
      <c r="Y1393">
        <v>1</v>
      </c>
      <c r="AC1393" s="1">
        <v>14094</v>
      </c>
      <c r="AD1393">
        <v>12</v>
      </c>
      <c r="AM1393" s="1">
        <v>250047547</v>
      </c>
      <c r="AN1393" s="1">
        <v>2285</v>
      </c>
      <c r="AO1393" s="1">
        <v>12228099</v>
      </c>
      <c r="AP1393">
        <v>0</v>
      </c>
      <c r="AQ1393">
        <v>45</v>
      </c>
      <c r="AR1393">
        <v>277</v>
      </c>
      <c r="AS1393">
        <v>13</v>
      </c>
      <c r="AT1393" s="1">
        <v>109419</v>
      </c>
      <c r="AU1393" s="1">
        <v>24400</v>
      </c>
      <c r="AV1393">
        <v>27</v>
      </c>
      <c r="AW1393">
        <v>69</v>
      </c>
      <c r="AX1393">
        <v>67</v>
      </c>
      <c r="AY1393">
        <v>68</v>
      </c>
      <c r="AZ1393">
        <v>38</v>
      </c>
      <c r="BA1393">
        <v>58</v>
      </c>
      <c r="BB1393">
        <v>4</v>
      </c>
      <c r="BC1393" s="1">
        <v>17000000</v>
      </c>
      <c r="BD1393" s="1">
        <v>6000000</v>
      </c>
      <c r="BE1393">
        <f t="shared" si="21"/>
        <v>32</v>
      </c>
    </row>
    <row r="1394" spans="1:57" x14ac:dyDescent="0.25">
      <c r="A1394" t="s">
        <v>127</v>
      </c>
      <c r="B1394" s="2">
        <v>38899</v>
      </c>
      <c r="L1394">
        <v>2</v>
      </c>
      <c r="M1394">
        <v>16</v>
      </c>
      <c r="N1394">
        <v>14</v>
      </c>
      <c r="O1394">
        <v>136</v>
      </c>
      <c r="P1394" s="1">
        <v>1145</v>
      </c>
      <c r="Q1394" s="1">
        <v>1145</v>
      </c>
      <c r="S1394">
        <v>7</v>
      </c>
      <c r="T1394">
        <v>5</v>
      </c>
      <c r="U1394">
        <v>16</v>
      </c>
      <c r="V1394">
        <v>128</v>
      </c>
      <c r="W1394">
        <v>60</v>
      </c>
      <c r="Y1394">
        <v>1</v>
      </c>
      <c r="AC1394" s="1">
        <v>18616</v>
      </c>
      <c r="AD1394">
        <v>13</v>
      </c>
      <c r="AM1394" s="1">
        <v>254517053</v>
      </c>
      <c r="AN1394" s="1">
        <v>2318</v>
      </c>
      <c r="AO1394" s="1">
        <v>15309703</v>
      </c>
      <c r="AP1394">
        <v>0</v>
      </c>
      <c r="AQ1394">
        <v>45</v>
      </c>
      <c r="AR1394">
        <v>275</v>
      </c>
      <c r="AS1394">
        <v>12</v>
      </c>
      <c r="AT1394" s="1">
        <v>109789</v>
      </c>
      <c r="AU1394" s="1">
        <v>24571</v>
      </c>
      <c r="AV1394">
        <v>26</v>
      </c>
      <c r="AW1394">
        <v>69</v>
      </c>
      <c r="AX1394">
        <v>67</v>
      </c>
      <c r="AY1394">
        <v>68</v>
      </c>
      <c r="AZ1394">
        <v>38</v>
      </c>
      <c r="BA1394">
        <v>58</v>
      </c>
      <c r="BB1394">
        <v>4</v>
      </c>
      <c r="BC1394" s="1">
        <v>19000000</v>
      </c>
      <c r="BD1394" s="1">
        <v>7000000</v>
      </c>
      <c r="BE1394">
        <f t="shared" si="21"/>
        <v>32</v>
      </c>
    </row>
    <row r="1395" spans="1:57" x14ac:dyDescent="0.25">
      <c r="A1395" t="s">
        <v>127</v>
      </c>
      <c r="B1395" s="2">
        <v>39264</v>
      </c>
      <c r="L1395">
        <v>3</v>
      </c>
      <c r="M1395">
        <v>14</v>
      </c>
      <c r="N1395">
        <v>10</v>
      </c>
      <c r="O1395">
        <v>137</v>
      </c>
      <c r="P1395" s="1">
        <v>1145</v>
      </c>
      <c r="Q1395" s="1">
        <v>1145</v>
      </c>
      <c r="S1395">
        <v>7</v>
      </c>
      <c r="T1395">
        <v>7</v>
      </c>
      <c r="U1395">
        <v>16</v>
      </c>
      <c r="V1395">
        <v>128</v>
      </c>
      <c r="W1395">
        <v>59</v>
      </c>
      <c r="Y1395">
        <v>1</v>
      </c>
      <c r="AB1395">
        <v>16</v>
      </c>
      <c r="AC1395" s="1">
        <v>27436</v>
      </c>
      <c r="AD1395">
        <v>14</v>
      </c>
      <c r="AM1395" s="1">
        <v>257451534</v>
      </c>
      <c r="AN1395" s="1">
        <v>2339</v>
      </c>
      <c r="AO1395" s="1">
        <v>17517827</v>
      </c>
      <c r="AP1395">
        <v>0</v>
      </c>
      <c r="AQ1395">
        <v>44</v>
      </c>
      <c r="AR1395">
        <v>279</v>
      </c>
      <c r="AS1395">
        <v>12</v>
      </c>
      <c r="AT1395" s="1">
        <v>110092</v>
      </c>
      <c r="AU1395" s="1">
        <v>24727</v>
      </c>
      <c r="AV1395">
        <v>26</v>
      </c>
      <c r="AW1395">
        <v>69</v>
      </c>
      <c r="AX1395">
        <v>67</v>
      </c>
      <c r="AY1395">
        <v>68</v>
      </c>
      <c r="AZ1395">
        <v>38</v>
      </c>
      <c r="BA1395">
        <v>59</v>
      </c>
      <c r="BB1395">
        <v>4</v>
      </c>
      <c r="BC1395" s="1">
        <v>20000000</v>
      </c>
      <c r="BD1395" s="1">
        <v>7000000</v>
      </c>
      <c r="BE1395">
        <f t="shared" si="21"/>
        <v>33</v>
      </c>
    </row>
    <row r="1396" spans="1:57" x14ac:dyDescent="0.25">
      <c r="A1396" t="s">
        <v>127</v>
      </c>
      <c r="B1396" s="2">
        <v>39630</v>
      </c>
      <c r="L1396">
        <v>2</v>
      </c>
      <c r="M1396">
        <v>14</v>
      </c>
      <c r="N1396">
        <v>9</v>
      </c>
      <c r="O1396">
        <v>138</v>
      </c>
      <c r="P1396" s="1">
        <v>1255</v>
      </c>
      <c r="Q1396" s="1">
        <v>1255</v>
      </c>
      <c r="S1396">
        <v>7</v>
      </c>
      <c r="T1396">
        <v>7</v>
      </c>
      <c r="U1396">
        <v>16</v>
      </c>
      <c r="V1396">
        <v>128</v>
      </c>
      <c r="W1396">
        <v>59</v>
      </c>
      <c r="Y1396">
        <v>0</v>
      </c>
      <c r="AC1396" s="1">
        <v>27500</v>
      </c>
      <c r="AD1396">
        <v>14</v>
      </c>
      <c r="AM1396" s="1">
        <v>263442301</v>
      </c>
      <c r="AN1396" s="1">
        <v>2387</v>
      </c>
      <c r="AO1396" s="1">
        <v>12330764</v>
      </c>
      <c r="AP1396">
        <v>0</v>
      </c>
      <c r="AQ1396">
        <v>44</v>
      </c>
      <c r="AR1396">
        <v>306</v>
      </c>
      <c r="AS1396">
        <v>13</v>
      </c>
      <c r="AT1396" s="1">
        <v>110367</v>
      </c>
      <c r="AU1396" s="1">
        <v>24877</v>
      </c>
      <c r="AV1396">
        <v>25</v>
      </c>
      <c r="AW1396">
        <v>69</v>
      </c>
      <c r="AX1396">
        <v>68</v>
      </c>
      <c r="AY1396">
        <v>68</v>
      </c>
      <c r="AZ1396">
        <v>37</v>
      </c>
      <c r="BA1396">
        <v>59</v>
      </c>
      <c r="BB1396">
        <v>4</v>
      </c>
      <c r="BC1396" s="1">
        <v>22000000</v>
      </c>
      <c r="BD1396" s="1">
        <v>7000000</v>
      </c>
      <c r="BE1396">
        <f t="shared" si="21"/>
        <v>32</v>
      </c>
    </row>
    <row r="1397" spans="1:57" x14ac:dyDescent="0.25">
      <c r="A1397" t="s">
        <v>127</v>
      </c>
      <c r="B1397" s="2">
        <v>39995</v>
      </c>
      <c r="L1397">
        <v>1</v>
      </c>
      <c r="M1397">
        <v>15</v>
      </c>
      <c r="N1397">
        <v>9</v>
      </c>
      <c r="O1397">
        <v>137</v>
      </c>
      <c r="P1397" s="1">
        <v>1295</v>
      </c>
      <c r="Q1397" s="1">
        <v>1295</v>
      </c>
      <c r="S1397">
        <v>7</v>
      </c>
      <c r="T1397">
        <v>7</v>
      </c>
      <c r="U1397">
        <v>16</v>
      </c>
      <c r="V1397">
        <v>128</v>
      </c>
      <c r="W1397">
        <v>59</v>
      </c>
      <c r="Y1397">
        <v>2</v>
      </c>
      <c r="AC1397" s="1">
        <v>27500</v>
      </c>
      <c r="AD1397">
        <v>15</v>
      </c>
      <c r="AM1397" s="1">
        <v>279788041</v>
      </c>
      <c r="AN1397" s="1">
        <v>2528</v>
      </c>
      <c r="AO1397" s="1">
        <v>18789581</v>
      </c>
      <c r="AP1397">
        <v>0</v>
      </c>
      <c r="AQ1397">
        <v>43</v>
      </c>
      <c r="AR1397">
        <v>336</v>
      </c>
      <c r="AS1397">
        <v>13</v>
      </c>
      <c r="AT1397" s="1">
        <v>110676</v>
      </c>
      <c r="AU1397" s="1">
        <v>25035</v>
      </c>
      <c r="AV1397">
        <v>25</v>
      </c>
      <c r="AW1397">
        <v>69</v>
      </c>
      <c r="AX1397">
        <v>68</v>
      </c>
      <c r="AY1397">
        <v>69</v>
      </c>
      <c r="AZ1397">
        <v>37</v>
      </c>
      <c r="BA1397">
        <v>59</v>
      </c>
      <c r="BB1397">
        <v>4</v>
      </c>
      <c r="BC1397" s="1">
        <v>24000000</v>
      </c>
      <c r="BD1397" s="1">
        <v>7000000</v>
      </c>
      <c r="BE1397">
        <f t="shared" si="21"/>
        <v>32</v>
      </c>
    </row>
    <row r="1398" spans="1:57" x14ac:dyDescent="0.25">
      <c r="A1398" t="s">
        <v>127</v>
      </c>
      <c r="B1398" s="2">
        <v>40360</v>
      </c>
      <c r="L1398">
        <v>1</v>
      </c>
      <c r="M1398">
        <v>15</v>
      </c>
      <c r="N1398">
        <v>12</v>
      </c>
      <c r="O1398">
        <v>151</v>
      </c>
      <c r="P1398" s="1">
        <v>1295</v>
      </c>
      <c r="Q1398" s="1">
        <v>1295</v>
      </c>
      <c r="R1398">
        <v>137</v>
      </c>
      <c r="S1398">
        <v>7</v>
      </c>
      <c r="T1398">
        <v>7</v>
      </c>
      <c r="U1398">
        <v>16</v>
      </c>
      <c r="V1398">
        <v>128</v>
      </c>
      <c r="W1398">
        <v>59</v>
      </c>
      <c r="AC1398" s="1">
        <v>27518</v>
      </c>
      <c r="AD1398">
        <v>20</v>
      </c>
      <c r="AM1398" s="1">
        <v>297451433</v>
      </c>
      <c r="AN1398" s="1">
        <v>2678</v>
      </c>
      <c r="AO1398" s="1">
        <v>14236828</v>
      </c>
      <c r="AP1398">
        <v>0</v>
      </c>
      <c r="AQ1398">
        <v>42</v>
      </c>
      <c r="AR1398">
        <v>366</v>
      </c>
      <c r="AS1398">
        <v>14</v>
      </c>
      <c r="AT1398" s="1">
        <v>111064</v>
      </c>
      <c r="AU1398" s="1">
        <v>25212</v>
      </c>
      <c r="AV1398">
        <v>25</v>
      </c>
      <c r="AW1398">
        <v>70</v>
      </c>
      <c r="AX1398">
        <v>68</v>
      </c>
      <c r="AY1398">
        <v>69</v>
      </c>
      <c r="AZ1398">
        <v>37</v>
      </c>
      <c r="BA1398">
        <v>60</v>
      </c>
      <c r="BB1398">
        <v>4</v>
      </c>
      <c r="BC1398" s="1">
        <v>25000000</v>
      </c>
      <c r="BD1398" s="1">
        <v>8000000</v>
      </c>
      <c r="BE1398">
        <f t="shared" si="21"/>
        <v>32</v>
      </c>
    </row>
    <row r="1399" spans="1:57" x14ac:dyDescent="0.25">
      <c r="A1399" t="s">
        <v>128</v>
      </c>
      <c r="B1399" s="2">
        <v>36708</v>
      </c>
      <c r="E1399" s="1">
        <v>25000000</v>
      </c>
      <c r="G1399">
        <v>2</v>
      </c>
      <c r="K1399">
        <v>61</v>
      </c>
      <c r="L1399">
        <v>25</v>
      </c>
      <c r="M1399">
        <v>34</v>
      </c>
      <c r="N1399">
        <v>5</v>
      </c>
      <c r="Y1399">
        <v>99</v>
      </c>
      <c r="Z1399" s="1">
        <v>117532</v>
      </c>
      <c r="AC1399" s="1">
        <v>139000</v>
      </c>
      <c r="AD1399">
        <v>1</v>
      </c>
      <c r="AE1399" s="1">
        <v>12900</v>
      </c>
      <c r="AF1399">
        <v>0</v>
      </c>
      <c r="AG1399">
        <v>1</v>
      </c>
      <c r="AH1399">
        <v>50</v>
      </c>
      <c r="AI1399">
        <v>75</v>
      </c>
      <c r="AJ1399">
        <v>125</v>
      </c>
      <c r="AK1399" s="1">
        <v>641350000</v>
      </c>
      <c r="AL1399" s="1">
        <v>971880000</v>
      </c>
      <c r="AM1399" s="1">
        <v>1288420223</v>
      </c>
      <c r="AN1399">
        <v>354</v>
      </c>
      <c r="AO1399" s="1">
        <v>268188438</v>
      </c>
      <c r="AP1399">
        <v>9</v>
      </c>
      <c r="AQ1399">
        <v>26</v>
      </c>
      <c r="AR1399">
        <v>22</v>
      </c>
      <c r="AS1399">
        <v>6</v>
      </c>
      <c r="AT1399" s="1">
        <v>3639588</v>
      </c>
      <c r="AU1399" s="1">
        <v>1623256</v>
      </c>
      <c r="AV1399">
        <v>12</v>
      </c>
      <c r="AW1399">
        <v>71</v>
      </c>
      <c r="AX1399">
        <v>63</v>
      </c>
      <c r="AY1399">
        <v>67</v>
      </c>
      <c r="AZ1399">
        <v>24</v>
      </c>
      <c r="BA1399">
        <v>66</v>
      </c>
      <c r="BB1399">
        <v>10</v>
      </c>
      <c r="BC1399" s="1">
        <v>57000000</v>
      </c>
      <c r="BD1399" s="1">
        <v>86000000</v>
      </c>
      <c r="BE1399">
        <f t="shared" si="21"/>
        <v>36</v>
      </c>
    </row>
    <row r="1400" spans="1:57" x14ac:dyDescent="0.25">
      <c r="A1400" t="s">
        <v>128</v>
      </c>
      <c r="B1400" s="2">
        <v>37073</v>
      </c>
      <c r="E1400" s="1">
        <v>22000000</v>
      </c>
      <c r="G1400">
        <v>1</v>
      </c>
      <c r="K1400">
        <v>67</v>
      </c>
      <c r="L1400">
        <v>21</v>
      </c>
      <c r="M1400">
        <v>29</v>
      </c>
      <c r="N1400">
        <v>15</v>
      </c>
      <c r="Y1400">
        <v>73</v>
      </c>
      <c r="Z1400" s="1">
        <v>120125</v>
      </c>
      <c r="AC1400" s="1">
        <v>225000</v>
      </c>
      <c r="AD1400">
        <v>2</v>
      </c>
      <c r="AE1400" s="1">
        <v>11600</v>
      </c>
      <c r="AF1400">
        <v>0</v>
      </c>
      <c r="AG1400">
        <v>2</v>
      </c>
      <c r="AH1400">
        <v>50</v>
      </c>
      <c r="AI1400">
        <v>74</v>
      </c>
      <c r="AJ1400">
        <v>123</v>
      </c>
      <c r="AK1400" s="1">
        <v>738160000</v>
      </c>
      <c r="AL1400" s="1">
        <v>1088800000</v>
      </c>
      <c r="AM1400" s="1">
        <v>1480656884</v>
      </c>
      <c r="AN1400">
        <v>408</v>
      </c>
      <c r="AO1400" s="1">
        <v>1232896776</v>
      </c>
      <c r="AP1400">
        <v>8</v>
      </c>
      <c r="AQ1400">
        <v>26</v>
      </c>
      <c r="AR1400">
        <v>27</v>
      </c>
      <c r="AS1400">
        <v>7</v>
      </c>
      <c r="AT1400" s="1">
        <v>3631460</v>
      </c>
      <c r="AU1400" s="1">
        <v>1605105</v>
      </c>
      <c r="AV1400">
        <v>12</v>
      </c>
      <c r="AW1400">
        <v>71</v>
      </c>
      <c r="AX1400">
        <v>63</v>
      </c>
      <c r="AY1400">
        <v>67</v>
      </c>
      <c r="AZ1400">
        <v>23</v>
      </c>
      <c r="BA1400">
        <v>67</v>
      </c>
      <c r="BB1400">
        <v>10</v>
      </c>
      <c r="BC1400" s="1">
        <v>58000000</v>
      </c>
      <c r="BD1400" s="1">
        <v>90000000</v>
      </c>
      <c r="BE1400">
        <f t="shared" si="21"/>
        <v>36</v>
      </c>
    </row>
    <row r="1401" spans="1:57" x14ac:dyDescent="0.25">
      <c r="A1401" t="s">
        <v>128</v>
      </c>
      <c r="B1401" s="2">
        <v>37438</v>
      </c>
      <c r="E1401" s="1">
        <v>18300000</v>
      </c>
      <c r="G1401">
        <v>1</v>
      </c>
      <c r="K1401">
        <v>71</v>
      </c>
      <c r="L1401">
        <v>14</v>
      </c>
      <c r="M1401">
        <v>24</v>
      </c>
      <c r="N1401">
        <v>12</v>
      </c>
      <c r="Y1401">
        <v>74</v>
      </c>
      <c r="Z1401" s="1">
        <v>129377</v>
      </c>
      <c r="AC1401" s="1">
        <v>338225</v>
      </c>
      <c r="AD1401">
        <v>4</v>
      </c>
      <c r="AE1401" s="1">
        <v>10600</v>
      </c>
      <c r="AF1401">
        <v>0</v>
      </c>
      <c r="AH1401">
        <v>53</v>
      </c>
      <c r="AI1401">
        <v>78</v>
      </c>
      <c r="AJ1401">
        <v>131</v>
      </c>
      <c r="AK1401" s="1">
        <v>876450000</v>
      </c>
      <c r="AL1401" s="1">
        <v>1295120000</v>
      </c>
      <c r="AM1401" s="1">
        <v>1661818168</v>
      </c>
      <c r="AN1401">
        <v>459</v>
      </c>
      <c r="AO1401" s="1">
        <v>1489365290</v>
      </c>
      <c r="AP1401">
        <v>13</v>
      </c>
      <c r="AQ1401">
        <v>25</v>
      </c>
      <c r="AR1401">
        <v>34</v>
      </c>
      <c r="AS1401">
        <v>7</v>
      </c>
      <c r="AT1401" s="1">
        <v>3623059</v>
      </c>
      <c r="AU1401" s="1">
        <v>1586900</v>
      </c>
      <c r="AV1401">
        <v>12</v>
      </c>
      <c r="AW1401">
        <v>71</v>
      </c>
      <c r="AX1401">
        <v>63</v>
      </c>
      <c r="AY1401">
        <v>67</v>
      </c>
      <c r="AZ1401">
        <v>22</v>
      </c>
      <c r="BA1401">
        <v>68</v>
      </c>
      <c r="BB1401">
        <v>11</v>
      </c>
      <c r="BC1401" s="1">
        <v>72000000</v>
      </c>
      <c r="BD1401" s="1">
        <v>109000000</v>
      </c>
      <c r="BE1401">
        <f t="shared" si="21"/>
        <v>35</v>
      </c>
    </row>
    <row r="1402" spans="1:57" x14ac:dyDescent="0.25">
      <c r="A1402" t="s">
        <v>128</v>
      </c>
      <c r="B1402" s="2">
        <v>37803</v>
      </c>
      <c r="E1402" s="1">
        <v>34500000</v>
      </c>
      <c r="G1402">
        <v>2</v>
      </c>
      <c r="K1402">
        <v>79</v>
      </c>
      <c r="L1402">
        <v>13</v>
      </c>
      <c r="M1402">
        <v>19</v>
      </c>
      <c r="N1402">
        <v>4</v>
      </c>
      <c r="O1402">
        <v>25</v>
      </c>
      <c r="S1402">
        <v>11</v>
      </c>
      <c r="U1402">
        <v>42</v>
      </c>
      <c r="X1402">
        <v>22</v>
      </c>
      <c r="Y1402">
        <v>83</v>
      </c>
      <c r="Z1402" s="1">
        <v>179084</v>
      </c>
      <c r="AB1402">
        <v>60</v>
      </c>
      <c r="AC1402" s="1">
        <v>475942</v>
      </c>
      <c r="AD1402">
        <v>8</v>
      </c>
      <c r="AE1402" s="1">
        <v>10300</v>
      </c>
      <c r="AF1402">
        <v>0</v>
      </c>
      <c r="AG1402">
        <v>2</v>
      </c>
      <c r="AH1402">
        <v>53</v>
      </c>
      <c r="AI1402">
        <v>87</v>
      </c>
      <c r="AJ1402">
        <v>141</v>
      </c>
      <c r="AK1402" s="1">
        <v>1059410000</v>
      </c>
      <c r="AL1402" s="1">
        <v>1728270000</v>
      </c>
      <c r="AM1402" s="1">
        <v>1980901554</v>
      </c>
      <c r="AN1402">
        <v>548</v>
      </c>
      <c r="AO1402" s="1">
        <v>3263962660</v>
      </c>
      <c r="AP1402">
        <v>13</v>
      </c>
      <c r="AQ1402">
        <v>24</v>
      </c>
      <c r="AR1402">
        <v>42</v>
      </c>
      <c r="AS1402">
        <v>8</v>
      </c>
      <c r="AT1402" s="1">
        <v>3612869</v>
      </c>
      <c r="AU1402" s="1">
        <v>1567985</v>
      </c>
      <c r="AV1402">
        <v>12</v>
      </c>
      <c r="AW1402">
        <v>71</v>
      </c>
      <c r="AX1402">
        <v>64</v>
      </c>
      <c r="AY1402">
        <v>67</v>
      </c>
      <c r="AZ1402">
        <v>21</v>
      </c>
      <c r="BA1402">
        <v>68</v>
      </c>
      <c r="BB1402">
        <v>11</v>
      </c>
      <c r="BC1402" s="1">
        <v>79000000</v>
      </c>
      <c r="BD1402" s="1">
        <v>118000000</v>
      </c>
      <c r="BE1402">
        <f t="shared" si="21"/>
        <v>41</v>
      </c>
    </row>
    <row r="1403" spans="1:57" x14ac:dyDescent="0.25">
      <c r="A1403" t="s">
        <v>128</v>
      </c>
      <c r="B1403" s="2">
        <v>38169</v>
      </c>
      <c r="E1403" s="1">
        <v>54770000</v>
      </c>
      <c r="G1403">
        <v>2</v>
      </c>
      <c r="I1403">
        <v>7</v>
      </c>
      <c r="J1403">
        <v>37</v>
      </c>
      <c r="K1403">
        <v>89</v>
      </c>
      <c r="L1403">
        <v>15</v>
      </c>
      <c r="M1403">
        <v>21</v>
      </c>
      <c r="N1403">
        <v>12</v>
      </c>
      <c r="O1403">
        <v>19</v>
      </c>
      <c r="S1403">
        <v>10</v>
      </c>
      <c r="T1403">
        <v>8</v>
      </c>
      <c r="U1403">
        <v>30</v>
      </c>
      <c r="X1403">
        <v>29</v>
      </c>
      <c r="Y1403">
        <v>68</v>
      </c>
      <c r="Z1403" s="1">
        <v>200615</v>
      </c>
      <c r="AB1403">
        <v>71</v>
      </c>
      <c r="AC1403" s="1">
        <v>787000</v>
      </c>
      <c r="AD1403">
        <v>11</v>
      </c>
      <c r="AE1403" s="1">
        <v>9000</v>
      </c>
      <c r="AF1403">
        <v>0</v>
      </c>
      <c r="AG1403">
        <v>1</v>
      </c>
      <c r="AH1403">
        <v>51</v>
      </c>
      <c r="AI1403">
        <v>82</v>
      </c>
      <c r="AJ1403">
        <v>133</v>
      </c>
      <c r="AK1403" s="1">
        <v>1317480000</v>
      </c>
      <c r="AL1403" s="1">
        <v>2130560000</v>
      </c>
      <c r="AM1403" s="1">
        <v>2598231467</v>
      </c>
      <c r="AN1403">
        <v>721</v>
      </c>
      <c r="AO1403" s="1">
        <v>4148966082</v>
      </c>
      <c r="AP1403">
        <v>13</v>
      </c>
      <c r="AQ1403">
        <v>23</v>
      </c>
      <c r="AR1403">
        <v>56</v>
      </c>
      <c r="AS1403">
        <v>8</v>
      </c>
      <c r="AT1403" s="1">
        <v>3603934</v>
      </c>
      <c r="AU1403" s="1">
        <v>1549692</v>
      </c>
      <c r="AV1403">
        <v>12</v>
      </c>
      <c r="AW1403">
        <v>72</v>
      </c>
      <c r="AX1403">
        <v>64</v>
      </c>
      <c r="AY1403">
        <v>68</v>
      </c>
      <c r="AZ1403">
        <v>20</v>
      </c>
      <c r="BA1403">
        <v>69</v>
      </c>
      <c r="BB1403">
        <v>11</v>
      </c>
      <c r="BC1403" s="1">
        <v>112000000</v>
      </c>
      <c r="BD1403" s="1">
        <v>135000000</v>
      </c>
      <c r="BE1403">
        <f t="shared" si="21"/>
        <v>44</v>
      </c>
    </row>
    <row r="1404" spans="1:57" x14ac:dyDescent="0.25">
      <c r="A1404" t="s">
        <v>128</v>
      </c>
      <c r="B1404" s="2">
        <v>38534</v>
      </c>
      <c r="E1404" s="1">
        <v>16897000</v>
      </c>
      <c r="G1404">
        <v>1</v>
      </c>
      <c r="I1404">
        <v>7</v>
      </c>
      <c r="J1404">
        <v>48</v>
      </c>
      <c r="K1404">
        <v>100</v>
      </c>
      <c r="L1404">
        <v>13</v>
      </c>
      <c r="M1404">
        <v>19</v>
      </c>
      <c r="N1404">
        <v>9</v>
      </c>
      <c r="O1404">
        <v>15</v>
      </c>
      <c r="P1404" s="1">
        <v>1415</v>
      </c>
      <c r="Q1404" s="1">
        <v>1610</v>
      </c>
      <c r="S1404">
        <v>10</v>
      </c>
      <c r="T1404">
        <v>8</v>
      </c>
      <c r="U1404">
        <v>30</v>
      </c>
      <c r="V1404">
        <v>234</v>
      </c>
      <c r="W1404">
        <v>48</v>
      </c>
      <c r="X1404">
        <v>29</v>
      </c>
      <c r="Y1404">
        <v>89</v>
      </c>
      <c r="Z1404" s="1">
        <v>231985</v>
      </c>
      <c r="AA1404">
        <v>355</v>
      </c>
      <c r="AB1404">
        <v>78</v>
      </c>
      <c r="AC1404" s="1">
        <v>1089800</v>
      </c>
      <c r="AD1404">
        <v>15</v>
      </c>
      <c r="AE1404" s="1">
        <v>10000</v>
      </c>
      <c r="AF1404">
        <v>0</v>
      </c>
      <c r="AG1404">
        <v>1</v>
      </c>
      <c r="AH1404">
        <v>51</v>
      </c>
      <c r="AI1404">
        <v>92</v>
      </c>
      <c r="AJ1404">
        <v>143</v>
      </c>
      <c r="AK1404" s="1">
        <v>1528280000</v>
      </c>
      <c r="AL1404" s="1">
        <v>2739310000</v>
      </c>
      <c r="AM1404" s="1">
        <v>2988172424</v>
      </c>
      <c r="AN1404">
        <v>831</v>
      </c>
      <c r="AO1404" s="1">
        <v>4521365649</v>
      </c>
      <c r="AP1404">
        <v>22</v>
      </c>
      <c r="AQ1404">
        <v>22</v>
      </c>
      <c r="AR1404">
        <v>70</v>
      </c>
      <c r="AS1404">
        <v>8</v>
      </c>
      <c r="AT1404" s="1">
        <v>3595182</v>
      </c>
      <c r="AU1404" s="1">
        <v>1531548</v>
      </c>
      <c r="AV1404">
        <v>12</v>
      </c>
      <c r="AW1404">
        <v>72</v>
      </c>
      <c r="AX1404">
        <v>64</v>
      </c>
      <c r="AY1404">
        <v>68</v>
      </c>
      <c r="AZ1404">
        <v>19</v>
      </c>
      <c r="BA1404">
        <v>70</v>
      </c>
      <c r="BB1404">
        <v>11</v>
      </c>
      <c r="BC1404" s="1">
        <v>138000000</v>
      </c>
      <c r="BD1404" s="1">
        <v>170000000</v>
      </c>
      <c r="BE1404">
        <f t="shared" si="21"/>
        <v>49</v>
      </c>
    </row>
    <row r="1405" spans="1:57" x14ac:dyDescent="0.25">
      <c r="A1405" t="s">
        <v>128</v>
      </c>
      <c r="B1405" s="2">
        <v>38899</v>
      </c>
      <c r="E1405" s="1">
        <v>26150500</v>
      </c>
      <c r="G1405">
        <v>1</v>
      </c>
      <c r="I1405">
        <v>8</v>
      </c>
      <c r="J1405">
        <v>74</v>
      </c>
      <c r="K1405">
        <v>113</v>
      </c>
      <c r="L1405">
        <v>12</v>
      </c>
      <c r="M1405">
        <v>18</v>
      </c>
      <c r="N1405">
        <v>4</v>
      </c>
      <c r="O1405">
        <v>13</v>
      </c>
      <c r="P1405" s="1">
        <v>1415</v>
      </c>
      <c r="Q1405" s="1">
        <v>1610</v>
      </c>
      <c r="S1405">
        <v>10</v>
      </c>
      <c r="T1405">
        <v>8</v>
      </c>
      <c r="U1405">
        <v>30</v>
      </c>
      <c r="V1405">
        <v>232</v>
      </c>
      <c r="W1405">
        <v>46</v>
      </c>
      <c r="X1405">
        <v>29</v>
      </c>
      <c r="Y1405">
        <v>85</v>
      </c>
      <c r="Z1405" s="1">
        <v>273810</v>
      </c>
      <c r="AA1405">
        <v>471</v>
      </c>
      <c r="AB1405">
        <v>86</v>
      </c>
      <c r="AC1405" s="1">
        <v>1358152</v>
      </c>
      <c r="AD1405">
        <v>20</v>
      </c>
      <c r="AE1405" s="1">
        <v>8000</v>
      </c>
      <c r="AF1405">
        <v>0</v>
      </c>
      <c r="AG1405">
        <v>2</v>
      </c>
      <c r="AH1405">
        <v>45</v>
      </c>
      <c r="AI1405">
        <v>92</v>
      </c>
      <c r="AJ1405">
        <v>137</v>
      </c>
      <c r="AK1405" s="1">
        <v>1542528864</v>
      </c>
      <c r="AL1405" s="1">
        <v>3132290105</v>
      </c>
      <c r="AM1405" s="1">
        <v>3408454198</v>
      </c>
      <c r="AN1405">
        <v>951</v>
      </c>
      <c r="AO1405" s="1">
        <v>5260957368</v>
      </c>
      <c r="AP1405">
        <v>22</v>
      </c>
      <c r="AQ1405">
        <v>22</v>
      </c>
      <c r="AR1405">
        <v>101</v>
      </c>
      <c r="AS1405">
        <v>11</v>
      </c>
      <c r="AT1405" s="1">
        <v>3585520</v>
      </c>
      <c r="AU1405" s="1">
        <v>1517392</v>
      </c>
      <c r="AV1405">
        <v>12</v>
      </c>
      <c r="AW1405">
        <v>72</v>
      </c>
      <c r="AX1405">
        <v>64</v>
      </c>
      <c r="AY1405">
        <v>68</v>
      </c>
      <c r="AZ1405">
        <v>18</v>
      </c>
      <c r="BA1405">
        <v>70</v>
      </c>
      <c r="BB1405">
        <v>11</v>
      </c>
      <c r="BC1405" s="1">
        <v>150000000</v>
      </c>
      <c r="BD1405" s="1">
        <v>224000000</v>
      </c>
      <c r="BE1405">
        <f t="shared" si="21"/>
        <v>49</v>
      </c>
    </row>
    <row r="1406" spans="1:57" x14ac:dyDescent="0.25">
      <c r="A1406" t="s">
        <v>128</v>
      </c>
      <c r="B1406" s="2">
        <v>39264</v>
      </c>
      <c r="E1406" s="1">
        <v>101627600</v>
      </c>
      <c r="G1406">
        <v>2</v>
      </c>
      <c r="I1406">
        <v>9</v>
      </c>
      <c r="J1406">
        <v>89</v>
      </c>
      <c r="K1406">
        <v>127</v>
      </c>
      <c r="L1406">
        <v>15</v>
      </c>
      <c r="M1406">
        <v>19</v>
      </c>
      <c r="N1406">
        <v>3</v>
      </c>
      <c r="O1406">
        <v>12</v>
      </c>
      <c r="P1406" s="1">
        <v>1415</v>
      </c>
      <c r="Q1406" s="1">
        <v>1610</v>
      </c>
      <c r="S1406">
        <v>9</v>
      </c>
      <c r="T1406">
        <v>8</v>
      </c>
      <c r="U1406">
        <v>23</v>
      </c>
      <c r="V1406">
        <v>234</v>
      </c>
      <c r="W1406">
        <v>43</v>
      </c>
      <c r="X1406">
        <v>37</v>
      </c>
      <c r="Y1406">
        <v>70</v>
      </c>
      <c r="Z1406" s="1">
        <v>314361</v>
      </c>
      <c r="AA1406">
        <v>468</v>
      </c>
      <c r="AB1406">
        <v>92</v>
      </c>
      <c r="AC1406" s="1">
        <v>1882830</v>
      </c>
      <c r="AD1406">
        <v>21</v>
      </c>
      <c r="AE1406" s="1">
        <v>9000</v>
      </c>
      <c r="AF1406">
        <v>1</v>
      </c>
      <c r="AG1406">
        <v>2</v>
      </c>
      <c r="AH1406">
        <v>47</v>
      </c>
      <c r="AI1406">
        <v>97</v>
      </c>
      <c r="AJ1406">
        <v>145</v>
      </c>
      <c r="AK1406" s="1">
        <v>2089092714</v>
      </c>
      <c r="AL1406" s="1">
        <v>4276621760</v>
      </c>
      <c r="AM1406" s="1">
        <v>4402495921</v>
      </c>
      <c r="AN1406" s="1">
        <v>1231</v>
      </c>
      <c r="AO1406" s="1">
        <v>5053635042</v>
      </c>
      <c r="AP1406">
        <v>22</v>
      </c>
      <c r="AQ1406">
        <v>21</v>
      </c>
      <c r="AR1406">
        <v>134</v>
      </c>
      <c r="AS1406">
        <v>11</v>
      </c>
      <c r="AT1406" s="1">
        <v>3576904</v>
      </c>
      <c r="AU1406" s="1">
        <v>1503730</v>
      </c>
      <c r="AV1406">
        <v>12</v>
      </c>
      <c r="AW1406">
        <v>72</v>
      </c>
      <c r="AX1406">
        <v>64</v>
      </c>
      <c r="AY1406">
        <v>68</v>
      </c>
      <c r="AZ1406">
        <v>18</v>
      </c>
      <c r="BA1406">
        <v>71</v>
      </c>
      <c r="BB1406">
        <v>11</v>
      </c>
      <c r="BC1406" s="1">
        <v>229000000</v>
      </c>
      <c r="BD1406" s="1">
        <v>290000000</v>
      </c>
      <c r="BE1406">
        <f t="shared" si="21"/>
        <v>49</v>
      </c>
    </row>
    <row r="1407" spans="1:57" x14ac:dyDescent="0.25">
      <c r="A1407" t="s">
        <v>128</v>
      </c>
      <c r="B1407" s="2">
        <v>39630</v>
      </c>
      <c r="E1407" s="1">
        <v>157377600</v>
      </c>
      <c r="G1407">
        <v>3</v>
      </c>
      <c r="I1407">
        <v>10</v>
      </c>
      <c r="J1407">
        <v>155</v>
      </c>
      <c r="K1407">
        <v>143</v>
      </c>
      <c r="L1407">
        <v>18</v>
      </c>
      <c r="M1407">
        <v>21</v>
      </c>
      <c r="N1407">
        <v>11</v>
      </c>
      <c r="O1407">
        <v>9</v>
      </c>
      <c r="P1407" s="1">
        <v>1765</v>
      </c>
      <c r="Q1407" s="1">
        <v>1960</v>
      </c>
      <c r="S1407">
        <v>9</v>
      </c>
      <c r="T1407">
        <v>8</v>
      </c>
      <c r="U1407">
        <v>15</v>
      </c>
      <c r="V1407">
        <v>234</v>
      </c>
      <c r="W1407">
        <v>42</v>
      </c>
      <c r="X1407">
        <v>37</v>
      </c>
      <c r="Y1407">
        <v>73</v>
      </c>
      <c r="Z1407" s="1">
        <v>401199</v>
      </c>
      <c r="AA1407">
        <v>485</v>
      </c>
      <c r="AB1407">
        <v>101</v>
      </c>
      <c r="AC1407" s="1">
        <v>2423416</v>
      </c>
      <c r="AD1407">
        <v>24</v>
      </c>
      <c r="AE1407" s="1">
        <v>8000</v>
      </c>
      <c r="AF1407">
        <v>1</v>
      </c>
      <c r="AG1407">
        <v>2</v>
      </c>
      <c r="AH1407">
        <v>41</v>
      </c>
      <c r="AI1407">
        <v>94</v>
      </c>
      <c r="AJ1407">
        <v>134</v>
      </c>
      <c r="AK1407" s="1">
        <v>2471513953</v>
      </c>
      <c r="AL1407" s="1">
        <v>5667512221</v>
      </c>
      <c r="AM1407" s="1">
        <v>6054806101</v>
      </c>
      <c r="AN1407" s="1">
        <v>1696</v>
      </c>
      <c r="AO1407" s="1">
        <v>6220651200</v>
      </c>
      <c r="AP1407">
        <v>22</v>
      </c>
      <c r="AQ1407">
        <v>20</v>
      </c>
      <c r="AR1407">
        <v>194</v>
      </c>
      <c r="AS1407">
        <v>11</v>
      </c>
      <c r="AT1407" s="1">
        <v>3570107</v>
      </c>
      <c r="AU1407" s="1">
        <v>1490877</v>
      </c>
      <c r="AV1407">
        <v>12</v>
      </c>
      <c r="AW1407">
        <v>72</v>
      </c>
      <c r="AX1407">
        <v>65</v>
      </c>
      <c r="AY1407">
        <v>68</v>
      </c>
      <c r="AZ1407">
        <v>17</v>
      </c>
      <c r="BA1407">
        <v>72</v>
      </c>
      <c r="BB1407">
        <v>11</v>
      </c>
      <c r="BC1407" s="1">
        <v>293000000</v>
      </c>
      <c r="BD1407" s="1">
        <v>359000000</v>
      </c>
      <c r="BE1407">
        <f t="shared" si="21"/>
        <v>49</v>
      </c>
    </row>
    <row r="1408" spans="1:57" x14ac:dyDescent="0.25">
      <c r="A1408" t="s">
        <v>128</v>
      </c>
      <c r="B1408" s="2">
        <v>39995</v>
      </c>
      <c r="E1408" s="1">
        <v>12857100</v>
      </c>
      <c r="G1408">
        <v>0</v>
      </c>
      <c r="I1408">
        <v>10</v>
      </c>
      <c r="J1408">
        <v>237</v>
      </c>
      <c r="K1408">
        <v>143</v>
      </c>
      <c r="L1408">
        <v>15</v>
      </c>
      <c r="M1408">
        <v>21</v>
      </c>
      <c r="N1408">
        <v>18</v>
      </c>
      <c r="O1408">
        <v>7</v>
      </c>
      <c r="P1408" s="1">
        <v>1765</v>
      </c>
      <c r="Q1408" s="1">
        <v>1960</v>
      </c>
      <c r="S1408">
        <v>8</v>
      </c>
      <c r="T1408">
        <v>8</v>
      </c>
      <c r="U1408">
        <v>10</v>
      </c>
      <c r="V1408">
        <v>228</v>
      </c>
      <c r="W1408">
        <v>31</v>
      </c>
      <c r="X1408">
        <v>37</v>
      </c>
      <c r="Y1408">
        <v>80</v>
      </c>
      <c r="Z1408" s="1">
        <v>402423</v>
      </c>
      <c r="AA1408">
        <v>423</v>
      </c>
      <c r="AB1408">
        <v>107</v>
      </c>
      <c r="AC1408" s="1">
        <v>2784832</v>
      </c>
      <c r="AD1408">
        <v>37</v>
      </c>
      <c r="AE1408" s="1">
        <v>7733</v>
      </c>
      <c r="AF1408">
        <v>0</v>
      </c>
      <c r="AG1408">
        <v>1</v>
      </c>
      <c r="AH1408">
        <v>37</v>
      </c>
      <c r="AI1408">
        <v>73</v>
      </c>
      <c r="AJ1408">
        <v>110</v>
      </c>
      <c r="AK1408" s="1">
        <v>2005652769</v>
      </c>
      <c r="AL1408" s="1">
        <v>3997533665</v>
      </c>
      <c r="AM1408" s="1">
        <v>5439439764</v>
      </c>
      <c r="AN1408" s="1">
        <v>1526</v>
      </c>
      <c r="AO1408" s="1">
        <v>3365431128</v>
      </c>
      <c r="AP1408">
        <v>26</v>
      </c>
      <c r="AQ1408">
        <v>20</v>
      </c>
      <c r="AR1408">
        <v>191</v>
      </c>
      <c r="AS1408">
        <v>12</v>
      </c>
      <c r="AT1408" s="1">
        <v>3565603</v>
      </c>
      <c r="AU1408" s="1">
        <v>1479012</v>
      </c>
      <c r="AV1408">
        <v>12</v>
      </c>
      <c r="AW1408">
        <v>72</v>
      </c>
      <c r="AX1408">
        <v>65</v>
      </c>
      <c r="AY1408">
        <v>69</v>
      </c>
      <c r="AZ1408">
        <v>17</v>
      </c>
      <c r="BA1408">
        <v>72</v>
      </c>
      <c r="BB1408">
        <v>11</v>
      </c>
      <c r="BC1408" s="1">
        <v>240000000</v>
      </c>
      <c r="BD1408" s="1">
        <v>307000000</v>
      </c>
      <c r="BE1408">
        <f t="shared" si="21"/>
        <v>49</v>
      </c>
    </row>
    <row r="1409" spans="1:57" x14ac:dyDescent="0.25">
      <c r="A1409" t="s">
        <v>128</v>
      </c>
      <c r="B1409" s="2">
        <v>40360</v>
      </c>
      <c r="I1409">
        <v>10</v>
      </c>
      <c r="J1409">
        <v>143</v>
      </c>
      <c r="K1409">
        <v>153</v>
      </c>
      <c r="L1409">
        <v>8</v>
      </c>
      <c r="M1409">
        <v>16</v>
      </c>
      <c r="N1409">
        <v>5</v>
      </c>
      <c r="O1409">
        <v>11</v>
      </c>
      <c r="P1409" s="1">
        <v>1765</v>
      </c>
      <c r="Q1409" s="1">
        <v>1960</v>
      </c>
      <c r="R1409">
        <v>99</v>
      </c>
      <c r="S1409">
        <v>8</v>
      </c>
      <c r="T1409">
        <v>8</v>
      </c>
      <c r="U1409">
        <v>10</v>
      </c>
      <c r="V1409">
        <v>228</v>
      </c>
      <c r="W1409">
        <v>31</v>
      </c>
      <c r="Z1409" s="1">
        <v>455070</v>
      </c>
      <c r="AA1409">
        <v>399</v>
      </c>
      <c r="AC1409" s="1">
        <v>3165052</v>
      </c>
      <c r="AD1409">
        <v>40</v>
      </c>
      <c r="AE1409" s="1">
        <v>7733</v>
      </c>
      <c r="AF1409">
        <v>0</v>
      </c>
      <c r="AG1409">
        <v>1</v>
      </c>
      <c r="AH1409">
        <v>40</v>
      </c>
      <c r="AI1409">
        <v>78</v>
      </c>
      <c r="AJ1409">
        <v>118</v>
      </c>
      <c r="AK1409" s="1">
        <v>2299814038</v>
      </c>
      <c r="AL1409" s="1">
        <v>4544006321</v>
      </c>
      <c r="AM1409" s="1">
        <v>5811584073</v>
      </c>
      <c r="AN1409" s="1">
        <v>1632</v>
      </c>
      <c r="AO1409" s="1">
        <v>6168000000</v>
      </c>
      <c r="AP1409">
        <v>24</v>
      </c>
      <c r="AQ1409">
        <v>19</v>
      </c>
      <c r="AR1409">
        <v>190</v>
      </c>
      <c r="AS1409">
        <v>12</v>
      </c>
      <c r="AT1409" s="1">
        <v>3562062</v>
      </c>
      <c r="AU1409" s="1">
        <v>1467570</v>
      </c>
      <c r="AV1409">
        <v>12</v>
      </c>
      <c r="AW1409">
        <v>73</v>
      </c>
      <c r="AX1409">
        <v>65</v>
      </c>
      <c r="AY1409">
        <v>69</v>
      </c>
      <c r="AZ1409">
        <v>17</v>
      </c>
      <c r="BA1409">
        <v>72</v>
      </c>
      <c r="BB1409">
        <v>11</v>
      </c>
      <c r="BC1409" s="1">
        <v>233000000</v>
      </c>
      <c r="BD1409" s="1">
        <v>329000000</v>
      </c>
      <c r="BE1409">
        <f t="shared" si="21"/>
        <v>45</v>
      </c>
    </row>
    <row r="1410" spans="1:57" x14ac:dyDescent="0.25">
      <c r="A1410" t="s">
        <v>129</v>
      </c>
      <c r="B1410" s="2">
        <v>36708</v>
      </c>
      <c r="Y1410">
        <v>11</v>
      </c>
      <c r="Z1410" s="1">
        <v>82764</v>
      </c>
      <c r="AM1410" s="1">
        <v>2647883820</v>
      </c>
      <c r="AN1410" s="1">
        <v>75382</v>
      </c>
      <c r="AO1410">
        <v>0</v>
      </c>
      <c r="AP1410">
        <v>22</v>
      </c>
      <c r="AQ1410">
        <v>5</v>
      </c>
      <c r="AR1410" s="1">
        <v>2673</v>
      </c>
      <c r="AS1410">
        <v>3</v>
      </c>
      <c r="AT1410" s="1">
        <v>35126</v>
      </c>
      <c r="AU1410" s="1">
        <v>35126</v>
      </c>
      <c r="BE1410">
        <f t="shared" si="21"/>
        <v>11</v>
      </c>
    </row>
    <row r="1411" spans="1:57" x14ac:dyDescent="0.25">
      <c r="A1411" t="s">
        <v>129</v>
      </c>
      <c r="B1411" s="2">
        <v>37073</v>
      </c>
      <c r="Y1411">
        <v>20</v>
      </c>
      <c r="Z1411" s="1">
        <v>77798</v>
      </c>
      <c r="AM1411" s="1">
        <v>2671401083</v>
      </c>
      <c r="AN1411" s="1">
        <v>75703</v>
      </c>
      <c r="AO1411">
        <v>0</v>
      </c>
      <c r="AP1411">
        <v>22</v>
      </c>
      <c r="AQ1411">
        <v>5</v>
      </c>
      <c r="AR1411" s="1">
        <v>2739</v>
      </c>
      <c r="AS1411">
        <v>3</v>
      </c>
      <c r="AT1411" s="1">
        <v>35288</v>
      </c>
      <c r="AU1411" s="1">
        <v>35288</v>
      </c>
      <c r="BE1411">
        <f t="shared" ref="BE1411:BE1474" si="22">54-COUNTBLANK(C1411:BD1411)</f>
        <v>11</v>
      </c>
    </row>
    <row r="1412" spans="1:57" x14ac:dyDescent="0.25">
      <c r="A1412" t="s">
        <v>129</v>
      </c>
      <c r="B1412" s="2">
        <v>37438</v>
      </c>
      <c r="Y1412">
        <v>18</v>
      </c>
      <c r="Z1412" s="1">
        <v>104255</v>
      </c>
      <c r="AM1412" s="1">
        <v>2905973022</v>
      </c>
      <c r="AN1412" s="1">
        <v>82227</v>
      </c>
      <c r="AO1412">
        <v>0</v>
      </c>
      <c r="AP1412">
        <v>22</v>
      </c>
      <c r="AQ1412">
        <v>5</v>
      </c>
      <c r="AR1412" s="1">
        <v>3040</v>
      </c>
      <c r="AS1412">
        <v>3</v>
      </c>
      <c r="AT1412" s="1">
        <v>35341</v>
      </c>
      <c r="AU1412" s="1">
        <v>35341</v>
      </c>
      <c r="BE1412">
        <f t="shared" si="22"/>
        <v>11</v>
      </c>
    </row>
    <row r="1413" spans="1:57" x14ac:dyDescent="0.25">
      <c r="A1413" t="s">
        <v>129</v>
      </c>
      <c r="B1413" s="2">
        <v>37803</v>
      </c>
      <c r="Y1413">
        <v>27</v>
      </c>
      <c r="Z1413" s="1">
        <v>94563</v>
      </c>
      <c r="AM1413" s="1">
        <v>3588988601</v>
      </c>
      <c r="AN1413" s="1">
        <v>101605</v>
      </c>
      <c r="AO1413">
        <v>0</v>
      </c>
      <c r="AP1413">
        <v>22</v>
      </c>
      <c r="AQ1413">
        <v>5</v>
      </c>
      <c r="AR1413" s="1">
        <v>4314</v>
      </c>
      <c r="AS1413">
        <v>4</v>
      </c>
      <c r="AT1413" s="1">
        <v>35323</v>
      </c>
      <c r="AU1413" s="1">
        <v>35323</v>
      </c>
      <c r="BE1413">
        <f t="shared" si="22"/>
        <v>11</v>
      </c>
    </row>
    <row r="1414" spans="1:57" x14ac:dyDescent="0.25">
      <c r="A1414" t="s">
        <v>129</v>
      </c>
      <c r="B1414" s="2">
        <v>38169</v>
      </c>
      <c r="Y1414">
        <v>26</v>
      </c>
      <c r="Z1414" s="1">
        <v>83916</v>
      </c>
      <c r="AM1414" s="1">
        <v>4110348444</v>
      </c>
      <c r="AN1414" s="1">
        <v>116500</v>
      </c>
      <c r="AO1414">
        <v>0</v>
      </c>
      <c r="AP1414">
        <v>21</v>
      </c>
      <c r="AQ1414">
        <v>5</v>
      </c>
      <c r="AR1414" s="1">
        <v>5068</v>
      </c>
      <c r="AS1414">
        <v>4</v>
      </c>
      <c r="AT1414" s="1">
        <v>35282</v>
      </c>
      <c r="AU1414" s="1">
        <v>35282</v>
      </c>
      <c r="BE1414">
        <f t="shared" si="22"/>
        <v>11</v>
      </c>
    </row>
    <row r="1415" spans="1:57" x14ac:dyDescent="0.25">
      <c r="A1415" t="s">
        <v>129</v>
      </c>
      <c r="B1415" s="2">
        <v>38534</v>
      </c>
      <c r="Y1415">
        <v>24</v>
      </c>
      <c r="Z1415" s="1">
        <v>87523</v>
      </c>
      <c r="AM1415" s="1">
        <v>4280072626</v>
      </c>
      <c r="AN1415" s="1">
        <v>121386</v>
      </c>
      <c r="AO1415">
        <v>0</v>
      </c>
      <c r="AP1415">
        <v>21</v>
      </c>
      <c r="AQ1415">
        <v>4</v>
      </c>
      <c r="AR1415" s="1">
        <v>5283</v>
      </c>
      <c r="AS1415">
        <v>4</v>
      </c>
      <c r="AT1415" s="1">
        <v>35260</v>
      </c>
      <c r="AU1415" s="1">
        <v>35260</v>
      </c>
      <c r="BE1415">
        <f t="shared" si="22"/>
        <v>11</v>
      </c>
    </row>
    <row r="1416" spans="1:57" x14ac:dyDescent="0.25">
      <c r="A1416" t="s">
        <v>129</v>
      </c>
      <c r="B1416" s="2">
        <v>38899</v>
      </c>
      <c r="Y1416">
        <v>19</v>
      </c>
      <c r="Z1416" s="1">
        <v>95721</v>
      </c>
      <c r="AB1416">
        <v>745</v>
      </c>
      <c r="AM1416" s="1">
        <v>4663488363</v>
      </c>
      <c r="AN1416" s="1">
        <v>132234</v>
      </c>
      <c r="AO1416">
        <v>0</v>
      </c>
      <c r="AP1416">
        <v>21</v>
      </c>
      <c r="AQ1416">
        <v>4</v>
      </c>
      <c r="AR1416" s="1">
        <v>4946</v>
      </c>
      <c r="AS1416">
        <v>4</v>
      </c>
      <c r="AT1416" s="1">
        <v>35267</v>
      </c>
      <c r="AU1416" s="1">
        <v>35267</v>
      </c>
      <c r="BE1416">
        <f t="shared" si="22"/>
        <v>12</v>
      </c>
    </row>
    <row r="1417" spans="1:57" x14ac:dyDescent="0.25">
      <c r="A1417" t="s">
        <v>129</v>
      </c>
      <c r="B1417" s="2">
        <v>39264</v>
      </c>
      <c r="Y1417">
        <v>14</v>
      </c>
      <c r="Z1417" s="1">
        <v>101753</v>
      </c>
      <c r="AB1417">
        <v>750</v>
      </c>
      <c r="AM1417" s="1">
        <v>5974371696</v>
      </c>
      <c r="AN1417" s="1">
        <v>169270</v>
      </c>
      <c r="AO1417">
        <v>0</v>
      </c>
      <c r="AP1417">
        <v>21</v>
      </c>
      <c r="AQ1417">
        <v>4</v>
      </c>
      <c r="AR1417" s="1">
        <v>5626</v>
      </c>
      <c r="AS1417">
        <v>3</v>
      </c>
      <c r="AT1417" s="1">
        <v>35295</v>
      </c>
      <c r="AU1417" s="1">
        <v>35295</v>
      </c>
      <c r="BE1417">
        <f t="shared" si="22"/>
        <v>12</v>
      </c>
    </row>
    <row r="1418" spans="1:57" x14ac:dyDescent="0.25">
      <c r="A1418" t="s">
        <v>129</v>
      </c>
      <c r="B1418" s="2">
        <v>39630</v>
      </c>
      <c r="Y1418">
        <v>16</v>
      </c>
      <c r="Z1418" s="1">
        <v>84660</v>
      </c>
      <c r="AB1418">
        <v>732</v>
      </c>
      <c r="AM1418" s="1">
        <v>6581080163</v>
      </c>
      <c r="AN1418" s="1">
        <v>186243</v>
      </c>
      <c r="AO1418">
        <v>0</v>
      </c>
      <c r="AP1418">
        <v>25</v>
      </c>
      <c r="AQ1418">
        <v>4</v>
      </c>
      <c r="AR1418" s="1">
        <v>6692</v>
      </c>
      <c r="AS1418">
        <v>4</v>
      </c>
      <c r="AT1418" s="1">
        <v>35336</v>
      </c>
      <c r="AU1418" s="1">
        <v>35336</v>
      </c>
      <c r="BE1418">
        <f t="shared" si="22"/>
        <v>12</v>
      </c>
    </row>
    <row r="1419" spans="1:57" x14ac:dyDescent="0.25">
      <c r="A1419" t="s">
        <v>129</v>
      </c>
      <c r="B1419" s="2">
        <v>39995</v>
      </c>
      <c r="Y1419">
        <v>23</v>
      </c>
      <c r="Z1419" s="1">
        <v>63876</v>
      </c>
      <c r="AB1419">
        <v>771</v>
      </c>
      <c r="AM1419" s="1">
        <v>6108770906</v>
      </c>
      <c r="AN1419" s="1">
        <v>172676</v>
      </c>
      <c r="AP1419">
        <v>25</v>
      </c>
      <c r="AQ1419">
        <v>4</v>
      </c>
      <c r="AR1419" s="1">
        <v>6658</v>
      </c>
      <c r="AS1419">
        <v>4</v>
      </c>
      <c r="AT1419" s="1">
        <v>35377</v>
      </c>
      <c r="AU1419" s="1">
        <v>35377</v>
      </c>
      <c r="BE1419">
        <f t="shared" si="22"/>
        <v>11</v>
      </c>
    </row>
    <row r="1420" spans="1:57" x14ac:dyDescent="0.25">
      <c r="A1420" t="s">
        <v>129</v>
      </c>
      <c r="B1420" s="2">
        <v>40360</v>
      </c>
      <c r="Z1420" s="1">
        <v>73110</v>
      </c>
      <c r="AP1420">
        <v>26</v>
      </c>
      <c r="AQ1420">
        <v>4</v>
      </c>
      <c r="AR1420" s="1">
        <v>6326</v>
      </c>
      <c r="AS1420">
        <v>4</v>
      </c>
      <c r="AT1420" s="1">
        <v>35407</v>
      </c>
      <c r="AU1420" s="1">
        <v>35407</v>
      </c>
      <c r="BE1420">
        <f t="shared" si="22"/>
        <v>7</v>
      </c>
    </row>
    <row r="1421" spans="1:57" x14ac:dyDescent="0.25">
      <c r="A1421" t="s">
        <v>130</v>
      </c>
      <c r="B1421" s="2">
        <v>36708</v>
      </c>
      <c r="C1421">
        <v>410</v>
      </c>
      <c r="D1421" s="1">
        <v>36900000</v>
      </c>
      <c r="E1421" s="1">
        <v>8000000</v>
      </c>
      <c r="F1421">
        <v>3</v>
      </c>
      <c r="G1421">
        <v>1</v>
      </c>
      <c r="H1421">
        <v>23</v>
      </c>
      <c r="K1421">
        <v>73</v>
      </c>
      <c r="L1421">
        <v>17</v>
      </c>
      <c r="M1421">
        <v>37</v>
      </c>
      <c r="N1421">
        <v>22</v>
      </c>
      <c r="Y1421">
        <v>12</v>
      </c>
      <c r="Z1421" s="1">
        <v>253917</v>
      </c>
      <c r="AA1421" s="1">
        <v>1070</v>
      </c>
      <c r="AC1421" s="1">
        <v>154600</v>
      </c>
      <c r="AD1421">
        <v>1</v>
      </c>
      <c r="AE1421" s="1">
        <v>16300</v>
      </c>
      <c r="AF1421">
        <v>2</v>
      </c>
      <c r="AG1421">
        <v>10</v>
      </c>
      <c r="AH1421">
        <v>54</v>
      </c>
      <c r="AI1421">
        <v>68</v>
      </c>
      <c r="AJ1421">
        <v>122</v>
      </c>
      <c r="AK1421" s="1">
        <v>613886995</v>
      </c>
      <c r="AL1421" s="1">
        <v>771837193</v>
      </c>
      <c r="AM1421" s="1">
        <v>1136896162</v>
      </c>
      <c r="AN1421">
        <v>471</v>
      </c>
      <c r="AO1421" s="1">
        <v>-5597466333</v>
      </c>
      <c r="AP1421">
        <v>8</v>
      </c>
      <c r="AQ1421">
        <v>61</v>
      </c>
      <c r="AR1421">
        <v>22</v>
      </c>
      <c r="AS1421">
        <v>5</v>
      </c>
      <c r="AT1421" s="1">
        <v>2411369</v>
      </c>
      <c r="AU1421" s="1">
        <v>1364835</v>
      </c>
      <c r="AV1421">
        <v>20</v>
      </c>
      <c r="AW1421">
        <v>66</v>
      </c>
      <c r="AX1421">
        <v>60</v>
      </c>
      <c r="AY1421">
        <v>63</v>
      </c>
      <c r="AZ1421">
        <v>35</v>
      </c>
      <c r="BA1421">
        <v>61</v>
      </c>
      <c r="BB1421">
        <v>4</v>
      </c>
      <c r="BC1421" s="1">
        <v>43000000</v>
      </c>
      <c r="BD1421" s="1">
        <v>54000000</v>
      </c>
      <c r="BE1421">
        <f t="shared" si="22"/>
        <v>41</v>
      </c>
    </row>
    <row r="1422" spans="1:57" x14ac:dyDescent="0.25">
      <c r="A1422" t="s">
        <v>130</v>
      </c>
      <c r="B1422" s="2">
        <v>37073</v>
      </c>
      <c r="C1422">
        <v>400</v>
      </c>
      <c r="D1422" s="1">
        <v>37460000</v>
      </c>
      <c r="E1422" s="1">
        <v>1600000</v>
      </c>
      <c r="F1422">
        <v>3</v>
      </c>
      <c r="G1422">
        <v>0</v>
      </c>
      <c r="H1422">
        <v>4</v>
      </c>
      <c r="K1422">
        <v>77</v>
      </c>
      <c r="L1422">
        <v>14</v>
      </c>
      <c r="M1422">
        <v>37</v>
      </c>
      <c r="N1422">
        <v>24</v>
      </c>
      <c r="Y1422">
        <v>19</v>
      </c>
      <c r="Z1422" s="1">
        <v>255298</v>
      </c>
      <c r="AC1422" s="1">
        <v>195000</v>
      </c>
      <c r="AD1422">
        <v>2</v>
      </c>
      <c r="AE1422" s="1">
        <v>16300</v>
      </c>
      <c r="AF1422">
        <v>2</v>
      </c>
      <c r="AG1422">
        <v>8</v>
      </c>
      <c r="AH1422">
        <v>50</v>
      </c>
      <c r="AI1422">
        <v>65</v>
      </c>
      <c r="AJ1422">
        <v>116</v>
      </c>
      <c r="AK1422" s="1">
        <v>638035519</v>
      </c>
      <c r="AL1422" s="1">
        <v>830538461</v>
      </c>
      <c r="AM1422" s="1">
        <v>1267997923</v>
      </c>
      <c r="AN1422">
        <v>521</v>
      </c>
      <c r="AO1422" s="1">
        <v>-2205007727</v>
      </c>
      <c r="AP1422">
        <v>11</v>
      </c>
      <c r="AQ1422">
        <v>57</v>
      </c>
      <c r="AR1422">
        <v>25</v>
      </c>
      <c r="AS1422">
        <v>6</v>
      </c>
      <c r="AT1422" s="1">
        <v>2434515</v>
      </c>
      <c r="AU1422" s="1">
        <v>1378422</v>
      </c>
      <c r="AV1422">
        <v>20</v>
      </c>
      <c r="AW1422">
        <v>67</v>
      </c>
      <c r="AX1422">
        <v>60</v>
      </c>
      <c r="AY1422">
        <v>64</v>
      </c>
      <c r="AZ1422">
        <v>34</v>
      </c>
      <c r="BA1422">
        <v>62</v>
      </c>
      <c r="BB1422">
        <v>4</v>
      </c>
      <c r="BC1422" s="1">
        <v>49000000</v>
      </c>
      <c r="BD1422" s="1">
        <v>59000000</v>
      </c>
      <c r="BE1422">
        <f t="shared" si="22"/>
        <v>40</v>
      </c>
    </row>
    <row r="1423" spans="1:57" x14ac:dyDescent="0.25">
      <c r="A1423" t="s">
        <v>130</v>
      </c>
      <c r="B1423" s="2">
        <v>37438</v>
      </c>
      <c r="C1423">
        <v>403</v>
      </c>
      <c r="D1423" s="1">
        <v>31864600</v>
      </c>
      <c r="E1423" s="1">
        <v>1200000</v>
      </c>
      <c r="F1423">
        <v>2</v>
      </c>
      <c r="G1423">
        <v>0</v>
      </c>
      <c r="H1423">
        <v>3</v>
      </c>
      <c r="K1423">
        <v>78</v>
      </c>
      <c r="L1423">
        <v>13</v>
      </c>
      <c r="M1423">
        <v>36</v>
      </c>
      <c r="N1423">
        <v>27</v>
      </c>
      <c r="Y1423">
        <v>16</v>
      </c>
      <c r="Z1423" s="1">
        <v>269886</v>
      </c>
      <c r="AA1423" s="1">
        <v>1073</v>
      </c>
      <c r="AC1423" s="1">
        <v>216000</v>
      </c>
      <c r="AD1423">
        <v>2</v>
      </c>
      <c r="AE1423" s="1">
        <v>16300</v>
      </c>
      <c r="AF1423">
        <v>2</v>
      </c>
      <c r="AG1423">
        <v>8</v>
      </c>
      <c r="AH1423">
        <v>51</v>
      </c>
      <c r="AI1423">
        <v>68</v>
      </c>
      <c r="AJ1423">
        <v>119</v>
      </c>
      <c r="AK1423" s="1">
        <v>708425483</v>
      </c>
      <c r="AL1423" s="1">
        <v>946734056</v>
      </c>
      <c r="AM1423" s="1">
        <v>1396555772</v>
      </c>
      <c r="AN1423">
        <v>568</v>
      </c>
      <c r="AO1423" s="1">
        <v>-4996395000</v>
      </c>
      <c r="AP1423">
        <v>11</v>
      </c>
      <c r="AQ1423">
        <v>54</v>
      </c>
      <c r="AR1423">
        <v>27</v>
      </c>
      <c r="AS1423">
        <v>6</v>
      </c>
      <c r="AT1423" s="1">
        <v>2458853</v>
      </c>
      <c r="AU1423" s="1">
        <v>1392694</v>
      </c>
      <c r="AV1423">
        <v>20</v>
      </c>
      <c r="AW1423">
        <v>68</v>
      </c>
      <c r="AX1423">
        <v>61</v>
      </c>
      <c r="AY1423">
        <v>64</v>
      </c>
      <c r="AZ1423">
        <v>33</v>
      </c>
      <c r="BA1423">
        <v>63</v>
      </c>
      <c r="BB1423">
        <v>4</v>
      </c>
      <c r="BC1423" s="1">
        <v>143000000</v>
      </c>
      <c r="BD1423" s="1">
        <v>125000000</v>
      </c>
      <c r="BE1423">
        <f t="shared" si="22"/>
        <v>41</v>
      </c>
    </row>
    <row r="1424" spans="1:57" x14ac:dyDescent="0.25">
      <c r="A1424" t="s">
        <v>130</v>
      </c>
      <c r="B1424" s="2">
        <v>37803</v>
      </c>
      <c r="C1424">
        <v>402</v>
      </c>
      <c r="D1424" s="1">
        <v>42390000</v>
      </c>
      <c r="E1424" s="1">
        <v>800000</v>
      </c>
      <c r="F1424">
        <v>3</v>
      </c>
      <c r="G1424">
        <v>0</v>
      </c>
      <c r="H1424">
        <v>2</v>
      </c>
      <c r="K1424">
        <v>82</v>
      </c>
      <c r="L1424">
        <v>14</v>
      </c>
      <c r="M1424">
        <v>32</v>
      </c>
      <c r="N1424">
        <v>20</v>
      </c>
      <c r="O1424">
        <v>16</v>
      </c>
      <c r="S1424">
        <v>8</v>
      </c>
      <c r="U1424">
        <v>20</v>
      </c>
      <c r="X1424">
        <v>9</v>
      </c>
      <c r="Y1424">
        <v>18</v>
      </c>
      <c r="Z1424" s="1">
        <v>294880</v>
      </c>
      <c r="AB1424">
        <v>28</v>
      </c>
      <c r="AC1424" s="1">
        <v>319000</v>
      </c>
      <c r="AE1424" s="1">
        <v>15800</v>
      </c>
      <c r="AF1424">
        <v>2</v>
      </c>
      <c r="AG1424">
        <v>6</v>
      </c>
      <c r="AH1424">
        <v>52</v>
      </c>
      <c r="AI1424">
        <v>68</v>
      </c>
      <c r="AJ1424">
        <v>120</v>
      </c>
      <c r="AK1424" s="1">
        <v>835170833</v>
      </c>
      <c r="AL1424" s="1">
        <v>1083962145</v>
      </c>
      <c r="AM1424" s="1">
        <v>1595297301</v>
      </c>
      <c r="AN1424">
        <v>642</v>
      </c>
      <c r="AO1424" s="1">
        <v>-13185238750</v>
      </c>
      <c r="AP1424">
        <v>11</v>
      </c>
      <c r="AQ1424">
        <v>50</v>
      </c>
      <c r="AR1424">
        <v>28</v>
      </c>
      <c r="AS1424">
        <v>5</v>
      </c>
      <c r="AT1424" s="1">
        <v>2485177</v>
      </c>
      <c r="AU1424" s="1">
        <v>1408101</v>
      </c>
      <c r="AV1424">
        <v>20</v>
      </c>
      <c r="AW1424">
        <v>69</v>
      </c>
      <c r="AX1424">
        <v>61</v>
      </c>
      <c r="AY1424">
        <v>65</v>
      </c>
      <c r="AZ1424">
        <v>31</v>
      </c>
      <c r="BA1424">
        <v>65</v>
      </c>
      <c r="BB1424">
        <v>4</v>
      </c>
      <c r="BC1424" s="1">
        <v>154000000</v>
      </c>
      <c r="BD1424" s="1">
        <v>144000000</v>
      </c>
      <c r="BE1424">
        <f t="shared" si="22"/>
        <v>44</v>
      </c>
    </row>
    <row r="1425" spans="1:57" x14ac:dyDescent="0.25">
      <c r="A1425" t="s">
        <v>130</v>
      </c>
      <c r="B1425" s="2">
        <v>38169</v>
      </c>
      <c r="C1425">
        <v>395</v>
      </c>
      <c r="D1425" s="1">
        <v>24800000</v>
      </c>
      <c r="E1425" s="1">
        <v>780000</v>
      </c>
      <c r="F1425">
        <v>1</v>
      </c>
      <c r="G1425">
        <v>0</v>
      </c>
      <c r="H1425">
        <v>2</v>
      </c>
      <c r="I1425">
        <v>40</v>
      </c>
      <c r="K1425">
        <v>89</v>
      </c>
      <c r="L1425">
        <v>14</v>
      </c>
      <c r="M1425">
        <v>31</v>
      </c>
      <c r="N1425">
        <v>13</v>
      </c>
      <c r="O1425">
        <v>13</v>
      </c>
      <c r="S1425">
        <v>7</v>
      </c>
      <c r="T1425">
        <v>6</v>
      </c>
      <c r="U1425">
        <v>13</v>
      </c>
      <c r="X1425">
        <v>9</v>
      </c>
      <c r="Y1425">
        <v>20</v>
      </c>
      <c r="Z1425" s="1">
        <v>310158</v>
      </c>
      <c r="AB1425">
        <v>32</v>
      </c>
      <c r="AC1425" s="1">
        <v>428695</v>
      </c>
      <c r="AE1425" s="1">
        <v>15000</v>
      </c>
      <c r="AF1425">
        <v>1</v>
      </c>
      <c r="AH1425">
        <v>61</v>
      </c>
      <c r="AI1425">
        <v>71</v>
      </c>
      <c r="AJ1425">
        <v>131</v>
      </c>
      <c r="AK1425" s="1">
        <v>1210933058</v>
      </c>
      <c r="AL1425" s="1">
        <v>1405234636</v>
      </c>
      <c r="AM1425" s="1">
        <v>1992066759</v>
      </c>
      <c r="AN1425">
        <v>792</v>
      </c>
      <c r="AO1425" s="1">
        <v>-13105641236</v>
      </c>
      <c r="AP1425">
        <v>11</v>
      </c>
      <c r="AQ1425">
        <v>47</v>
      </c>
      <c r="AR1425">
        <v>33</v>
      </c>
      <c r="AS1425">
        <v>5</v>
      </c>
      <c r="AT1425" s="1">
        <v>2514462</v>
      </c>
      <c r="AU1425" s="1">
        <v>1425197</v>
      </c>
      <c r="AV1425">
        <v>20</v>
      </c>
      <c r="AW1425">
        <v>70</v>
      </c>
      <c r="AX1425">
        <v>62</v>
      </c>
      <c r="AY1425">
        <v>65</v>
      </c>
      <c r="AZ1425">
        <v>30</v>
      </c>
      <c r="BA1425">
        <v>66</v>
      </c>
      <c r="BB1425">
        <v>4</v>
      </c>
      <c r="BC1425" s="1">
        <v>205000000</v>
      </c>
      <c r="BD1425" s="1">
        <v>207000000</v>
      </c>
      <c r="BE1425">
        <f t="shared" si="22"/>
        <v>45</v>
      </c>
    </row>
    <row r="1426" spans="1:57" x14ac:dyDescent="0.25">
      <c r="A1426" t="s">
        <v>130</v>
      </c>
      <c r="B1426" s="2">
        <v>38534</v>
      </c>
      <c r="C1426">
        <v>392</v>
      </c>
      <c r="D1426" s="1">
        <v>45619100</v>
      </c>
      <c r="E1426" s="1">
        <v>2162000</v>
      </c>
      <c r="F1426">
        <v>2</v>
      </c>
      <c r="G1426">
        <v>0</v>
      </c>
      <c r="H1426">
        <v>6</v>
      </c>
      <c r="I1426">
        <v>41</v>
      </c>
      <c r="K1426">
        <v>100</v>
      </c>
      <c r="L1426">
        <v>13</v>
      </c>
      <c r="M1426">
        <v>31</v>
      </c>
      <c r="N1426">
        <v>9</v>
      </c>
      <c r="O1426">
        <v>10</v>
      </c>
      <c r="P1426" s="1">
        <v>1807</v>
      </c>
      <c r="Q1426" s="1">
        <v>2274</v>
      </c>
      <c r="S1426">
        <v>7</v>
      </c>
      <c r="T1426">
        <v>6</v>
      </c>
      <c r="U1426">
        <v>13</v>
      </c>
      <c r="V1426">
        <v>204</v>
      </c>
      <c r="W1426">
        <v>40</v>
      </c>
      <c r="X1426">
        <v>9</v>
      </c>
      <c r="Y1426">
        <v>22</v>
      </c>
      <c r="Z1426" s="1">
        <v>295252</v>
      </c>
      <c r="AA1426" s="1">
        <v>1228</v>
      </c>
      <c r="AB1426">
        <v>34</v>
      </c>
      <c r="AC1426" s="1">
        <v>557207</v>
      </c>
      <c r="AE1426" s="1">
        <v>16000</v>
      </c>
      <c r="AF1426">
        <v>1</v>
      </c>
      <c r="AH1426">
        <v>59</v>
      </c>
      <c r="AI1426">
        <v>64</v>
      </c>
      <c r="AJ1426">
        <v>122</v>
      </c>
      <c r="AK1426" s="1">
        <v>1482963088</v>
      </c>
      <c r="AL1426" s="1">
        <v>1605161646</v>
      </c>
      <c r="AM1426" s="1">
        <v>2523359941</v>
      </c>
      <c r="AN1426">
        <v>991</v>
      </c>
      <c r="AO1426" s="1">
        <v>-62420247985</v>
      </c>
      <c r="AP1426">
        <v>7</v>
      </c>
      <c r="AQ1426">
        <v>44</v>
      </c>
      <c r="AR1426">
        <v>34</v>
      </c>
      <c r="AS1426">
        <v>4</v>
      </c>
      <c r="AT1426" s="1">
        <v>2547339</v>
      </c>
      <c r="AU1426" s="1">
        <v>1444341</v>
      </c>
      <c r="AV1426">
        <v>21</v>
      </c>
      <c r="AW1426">
        <v>70</v>
      </c>
      <c r="AX1426">
        <v>62</v>
      </c>
      <c r="AY1426">
        <v>66</v>
      </c>
      <c r="AZ1426">
        <v>29</v>
      </c>
      <c r="BA1426">
        <v>67</v>
      </c>
      <c r="BB1426">
        <v>4</v>
      </c>
      <c r="BC1426" s="1">
        <v>203000000</v>
      </c>
      <c r="BD1426" s="1">
        <v>173000000</v>
      </c>
      <c r="BE1426">
        <f t="shared" si="22"/>
        <v>50</v>
      </c>
    </row>
    <row r="1427" spans="1:57" x14ac:dyDescent="0.25">
      <c r="A1427" t="s">
        <v>130</v>
      </c>
      <c r="B1427" s="2">
        <v>38899</v>
      </c>
      <c r="C1427">
        <v>386</v>
      </c>
      <c r="D1427" s="1">
        <v>112600100</v>
      </c>
      <c r="E1427" s="1">
        <v>10689000</v>
      </c>
      <c r="F1427">
        <v>3</v>
      </c>
      <c r="G1427">
        <v>0</v>
      </c>
      <c r="H1427">
        <v>14</v>
      </c>
      <c r="I1427">
        <v>46</v>
      </c>
      <c r="K1427">
        <v>105</v>
      </c>
      <c r="L1427">
        <v>13</v>
      </c>
      <c r="M1427">
        <v>27</v>
      </c>
      <c r="N1427">
        <v>4</v>
      </c>
      <c r="O1427">
        <v>8</v>
      </c>
      <c r="P1427" s="1">
        <v>1807</v>
      </c>
      <c r="Q1427" s="1">
        <v>2274</v>
      </c>
      <c r="S1427">
        <v>7</v>
      </c>
      <c r="T1427">
        <v>6</v>
      </c>
      <c r="U1427">
        <v>13</v>
      </c>
      <c r="V1427">
        <v>204</v>
      </c>
      <c r="W1427">
        <v>40</v>
      </c>
      <c r="X1427">
        <v>9</v>
      </c>
      <c r="Y1427">
        <v>21</v>
      </c>
      <c r="Z1427" s="1">
        <v>347998</v>
      </c>
      <c r="AA1427" s="1">
        <v>1228</v>
      </c>
      <c r="AB1427">
        <v>37</v>
      </c>
      <c r="AC1427" s="1">
        <v>774900</v>
      </c>
      <c r="AE1427" s="1">
        <v>16000</v>
      </c>
      <c r="AF1427">
        <v>1</v>
      </c>
      <c r="AG1427">
        <v>5</v>
      </c>
      <c r="AH1427">
        <v>59</v>
      </c>
      <c r="AI1427">
        <v>53</v>
      </c>
      <c r="AJ1427">
        <v>113</v>
      </c>
      <c r="AK1427" s="1">
        <v>2018644474</v>
      </c>
      <c r="AL1427" s="1">
        <v>1816365027</v>
      </c>
      <c r="AM1427" s="1">
        <v>3395917892</v>
      </c>
      <c r="AN1427" s="1">
        <v>1314</v>
      </c>
      <c r="AO1427" s="1">
        <v>-50331288006</v>
      </c>
      <c r="AP1427">
        <v>7</v>
      </c>
      <c r="AQ1427">
        <v>41</v>
      </c>
      <c r="AR1427">
        <v>47</v>
      </c>
      <c r="AS1427">
        <v>4</v>
      </c>
      <c r="AT1427" s="1">
        <v>2584143</v>
      </c>
      <c r="AU1427" s="1">
        <v>1469344</v>
      </c>
      <c r="AV1427">
        <v>22</v>
      </c>
      <c r="AW1427">
        <v>71</v>
      </c>
      <c r="AX1427">
        <v>63</v>
      </c>
      <c r="AY1427">
        <v>67</v>
      </c>
      <c r="AZ1427">
        <v>29</v>
      </c>
      <c r="BA1427">
        <v>67</v>
      </c>
      <c r="BB1427">
        <v>4</v>
      </c>
      <c r="BC1427" s="1">
        <v>261000000</v>
      </c>
      <c r="BD1427" s="1">
        <v>212000000</v>
      </c>
      <c r="BE1427">
        <f t="shared" si="22"/>
        <v>51</v>
      </c>
    </row>
    <row r="1428" spans="1:57" x14ac:dyDescent="0.25">
      <c r="A1428" t="s">
        <v>130</v>
      </c>
      <c r="B1428" s="2">
        <v>39264</v>
      </c>
      <c r="C1428">
        <v>384</v>
      </c>
      <c r="D1428" s="1">
        <v>612200000</v>
      </c>
      <c r="E1428" s="1">
        <v>53117989</v>
      </c>
      <c r="F1428">
        <v>14</v>
      </c>
      <c r="G1428">
        <v>1</v>
      </c>
      <c r="H1428">
        <v>15</v>
      </c>
      <c r="I1428">
        <v>52</v>
      </c>
      <c r="K1428">
        <v>115</v>
      </c>
      <c r="L1428">
        <v>13</v>
      </c>
      <c r="M1428">
        <v>22</v>
      </c>
      <c r="N1428">
        <v>9</v>
      </c>
      <c r="O1428">
        <v>7</v>
      </c>
      <c r="P1428" s="1">
        <v>1807</v>
      </c>
      <c r="Q1428" s="1">
        <v>2274</v>
      </c>
      <c r="S1428">
        <v>7</v>
      </c>
      <c r="T1428">
        <v>6</v>
      </c>
      <c r="U1428">
        <v>13</v>
      </c>
      <c r="V1428">
        <v>204</v>
      </c>
      <c r="W1428">
        <v>40</v>
      </c>
      <c r="X1428">
        <v>9</v>
      </c>
      <c r="Y1428">
        <v>22</v>
      </c>
      <c r="Z1428" s="1">
        <v>380708</v>
      </c>
      <c r="AA1428" s="1">
        <v>1293</v>
      </c>
      <c r="AB1428">
        <v>42</v>
      </c>
      <c r="AC1428" s="1">
        <v>1194583</v>
      </c>
      <c r="AE1428" s="1">
        <v>16000</v>
      </c>
      <c r="AF1428">
        <v>1</v>
      </c>
      <c r="AG1428">
        <v>6</v>
      </c>
      <c r="AH1428">
        <v>60</v>
      </c>
      <c r="AI1428">
        <v>58</v>
      </c>
      <c r="AJ1428">
        <v>118</v>
      </c>
      <c r="AK1428" s="1">
        <v>2524608800</v>
      </c>
      <c r="AL1428" s="1">
        <v>2467502504</v>
      </c>
      <c r="AM1428" s="1">
        <v>4234894168</v>
      </c>
      <c r="AN1428" s="1">
        <v>1614</v>
      </c>
      <c r="AO1428" s="1">
        <v>-114163029555</v>
      </c>
      <c r="AP1428">
        <v>3</v>
      </c>
      <c r="AQ1428">
        <v>39</v>
      </c>
      <c r="AR1428">
        <v>74</v>
      </c>
      <c r="AS1428">
        <v>5</v>
      </c>
      <c r="AT1428" s="1">
        <v>2624509</v>
      </c>
      <c r="AU1428" s="1">
        <v>1496495</v>
      </c>
      <c r="AV1428">
        <v>23</v>
      </c>
      <c r="AW1428">
        <v>71</v>
      </c>
      <c r="AX1428">
        <v>63</v>
      </c>
      <c r="AY1428">
        <v>67</v>
      </c>
      <c r="AZ1428">
        <v>28</v>
      </c>
      <c r="BA1428">
        <v>68</v>
      </c>
      <c r="BB1428">
        <v>4</v>
      </c>
      <c r="BC1428" s="1">
        <v>354000000</v>
      </c>
      <c r="BD1428" s="1">
        <v>227000000</v>
      </c>
      <c r="BE1428">
        <f t="shared" si="22"/>
        <v>51</v>
      </c>
    </row>
    <row r="1429" spans="1:57" x14ac:dyDescent="0.25">
      <c r="A1429" t="s">
        <v>130</v>
      </c>
      <c r="B1429" s="2">
        <v>39630</v>
      </c>
      <c r="C1429">
        <v>376</v>
      </c>
      <c r="D1429" s="1">
        <v>406996700</v>
      </c>
      <c r="E1429" s="1">
        <v>51965500</v>
      </c>
      <c r="F1429">
        <v>7</v>
      </c>
      <c r="G1429">
        <v>1</v>
      </c>
      <c r="H1429">
        <v>10</v>
      </c>
      <c r="I1429">
        <v>56</v>
      </c>
      <c r="K1429">
        <v>143</v>
      </c>
      <c r="L1429">
        <v>11</v>
      </c>
      <c r="M1429">
        <v>21</v>
      </c>
      <c r="N1429">
        <v>-1</v>
      </c>
      <c r="O1429">
        <v>4</v>
      </c>
      <c r="P1429" s="1">
        <v>2131</v>
      </c>
      <c r="Q1429" s="1">
        <v>2274</v>
      </c>
      <c r="S1429">
        <v>7</v>
      </c>
      <c r="T1429">
        <v>6</v>
      </c>
      <c r="U1429">
        <v>13</v>
      </c>
      <c r="V1429">
        <v>204</v>
      </c>
      <c r="W1429">
        <v>34</v>
      </c>
      <c r="X1429">
        <v>9</v>
      </c>
      <c r="Y1429">
        <v>27</v>
      </c>
      <c r="Z1429" s="1">
        <v>364470</v>
      </c>
      <c r="AA1429" s="1">
        <v>1400</v>
      </c>
      <c r="AB1429">
        <v>48</v>
      </c>
      <c r="AC1429" s="1">
        <v>1763178</v>
      </c>
      <c r="AD1429">
        <v>12</v>
      </c>
      <c r="AE1429" s="1">
        <v>17000</v>
      </c>
      <c r="AF1429">
        <v>1</v>
      </c>
      <c r="AG1429">
        <v>4</v>
      </c>
      <c r="AH1429">
        <v>54</v>
      </c>
      <c r="AI1429">
        <v>67</v>
      </c>
      <c r="AJ1429">
        <v>121</v>
      </c>
      <c r="AK1429" s="1">
        <v>3037505792</v>
      </c>
      <c r="AL1429" s="1">
        <v>3777745386</v>
      </c>
      <c r="AM1429" s="1">
        <v>5623236708</v>
      </c>
      <c r="AN1429" s="1">
        <v>2108</v>
      </c>
      <c r="AO1429" s="1">
        <v>-201986087042</v>
      </c>
      <c r="AP1429">
        <v>4</v>
      </c>
      <c r="AQ1429">
        <v>36</v>
      </c>
      <c r="AR1429">
        <v>120</v>
      </c>
      <c r="AS1429">
        <v>6</v>
      </c>
      <c r="AT1429" s="1">
        <v>2667474</v>
      </c>
      <c r="AU1429" s="1">
        <v>1525262</v>
      </c>
      <c r="AV1429">
        <v>23</v>
      </c>
      <c r="AW1429">
        <v>72</v>
      </c>
      <c r="AX1429">
        <v>64</v>
      </c>
      <c r="AY1429">
        <v>67</v>
      </c>
      <c r="AZ1429">
        <v>28</v>
      </c>
      <c r="BA1429">
        <v>68</v>
      </c>
      <c r="BB1429">
        <v>4</v>
      </c>
      <c r="BC1429" s="1">
        <v>272000000</v>
      </c>
      <c r="BD1429" s="1">
        <v>249000000</v>
      </c>
      <c r="BE1429">
        <f t="shared" si="22"/>
        <v>52</v>
      </c>
    </row>
    <row r="1430" spans="1:57" x14ac:dyDescent="0.25">
      <c r="A1430" t="s">
        <v>130</v>
      </c>
      <c r="B1430" s="2">
        <v>39995</v>
      </c>
      <c r="C1430">
        <v>358</v>
      </c>
      <c r="D1430" s="1">
        <v>430197200</v>
      </c>
      <c r="E1430" s="1">
        <v>16069800</v>
      </c>
      <c r="F1430">
        <v>9</v>
      </c>
      <c r="G1430">
        <v>0</v>
      </c>
      <c r="H1430">
        <v>4</v>
      </c>
      <c r="I1430">
        <v>54</v>
      </c>
      <c r="K1430">
        <v>152</v>
      </c>
      <c r="L1430">
        <v>13</v>
      </c>
      <c r="M1430">
        <v>22</v>
      </c>
      <c r="N1430">
        <v>19</v>
      </c>
      <c r="O1430">
        <v>3</v>
      </c>
      <c r="P1430" s="1">
        <v>2131</v>
      </c>
      <c r="Q1430" s="1">
        <v>2274</v>
      </c>
      <c r="S1430">
        <v>7</v>
      </c>
      <c r="T1430">
        <v>6</v>
      </c>
      <c r="U1430">
        <v>13</v>
      </c>
      <c r="V1430">
        <v>192</v>
      </c>
      <c r="W1430">
        <v>24</v>
      </c>
      <c r="X1430">
        <v>9</v>
      </c>
      <c r="Y1430">
        <v>42</v>
      </c>
      <c r="Z1430" s="1">
        <v>257233</v>
      </c>
      <c r="AA1430" s="1">
        <v>1009</v>
      </c>
      <c r="AC1430" s="1">
        <v>2249023</v>
      </c>
      <c r="AD1430">
        <v>13</v>
      </c>
      <c r="AE1430" s="1">
        <v>17200</v>
      </c>
      <c r="AF1430">
        <v>1</v>
      </c>
      <c r="AG1430">
        <v>3</v>
      </c>
      <c r="AH1430">
        <v>50</v>
      </c>
      <c r="AI1430">
        <v>58</v>
      </c>
      <c r="AJ1430">
        <v>108</v>
      </c>
      <c r="AK1430" s="1">
        <v>2304660243</v>
      </c>
      <c r="AL1430" s="1">
        <v>2637343876</v>
      </c>
      <c r="AM1430" s="1">
        <v>4583834427</v>
      </c>
      <c r="AN1430" s="1">
        <v>1690</v>
      </c>
      <c r="AO1430" s="1">
        <v>-281572005411</v>
      </c>
      <c r="AP1430">
        <v>4</v>
      </c>
      <c r="AQ1430">
        <v>34</v>
      </c>
      <c r="AR1430">
        <v>97</v>
      </c>
      <c r="AS1430">
        <v>6</v>
      </c>
      <c r="AT1430" s="1">
        <v>2711659</v>
      </c>
      <c r="AU1430" s="1">
        <v>1554865</v>
      </c>
      <c r="AV1430">
        <v>23</v>
      </c>
      <c r="AW1430">
        <v>72</v>
      </c>
      <c r="AX1430">
        <v>64</v>
      </c>
      <c r="AY1430">
        <v>68</v>
      </c>
      <c r="AZ1430">
        <v>28</v>
      </c>
      <c r="BA1430">
        <v>68</v>
      </c>
      <c r="BB1430">
        <v>4</v>
      </c>
      <c r="BC1430" s="1">
        <v>253000000</v>
      </c>
      <c r="BD1430" s="1">
        <v>242000000</v>
      </c>
      <c r="BE1430">
        <f t="shared" si="22"/>
        <v>51</v>
      </c>
    </row>
    <row r="1431" spans="1:57" x14ac:dyDescent="0.25">
      <c r="A1431" t="s">
        <v>130</v>
      </c>
      <c r="B1431" s="2">
        <v>40360</v>
      </c>
      <c r="C1431">
        <v>336</v>
      </c>
      <c r="D1431" s="1">
        <v>1093000000</v>
      </c>
      <c r="E1431" s="1">
        <v>49000000</v>
      </c>
      <c r="F1431">
        <v>18</v>
      </c>
      <c r="G1431">
        <v>1</v>
      </c>
      <c r="H1431">
        <v>6</v>
      </c>
      <c r="K1431">
        <v>168</v>
      </c>
      <c r="L1431">
        <v>12</v>
      </c>
      <c r="M1431">
        <v>20</v>
      </c>
      <c r="N1431">
        <v>0</v>
      </c>
      <c r="O1431">
        <v>3</v>
      </c>
      <c r="P1431" s="1">
        <v>2131</v>
      </c>
      <c r="Q1431" s="1">
        <v>2274</v>
      </c>
      <c r="R1431">
        <v>89</v>
      </c>
      <c r="S1431">
        <v>7</v>
      </c>
      <c r="T1431">
        <v>6</v>
      </c>
      <c r="U1431">
        <v>13</v>
      </c>
      <c r="V1431">
        <v>192</v>
      </c>
      <c r="W1431">
        <v>24</v>
      </c>
      <c r="Z1431" s="1">
        <v>417278</v>
      </c>
      <c r="AA1431" s="1">
        <v>1220</v>
      </c>
      <c r="AC1431" s="1">
        <v>2510470</v>
      </c>
      <c r="AD1431">
        <v>13</v>
      </c>
      <c r="AE1431" s="1">
        <v>17200</v>
      </c>
      <c r="AF1431">
        <v>1</v>
      </c>
      <c r="AG1431">
        <v>3</v>
      </c>
      <c r="AH1431">
        <v>55</v>
      </c>
      <c r="AI1431">
        <v>62</v>
      </c>
      <c r="AJ1431">
        <v>117</v>
      </c>
      <c r="AK1431" s="1">
        <v>3391588818</v>
      </c>
      <c r="AL1431" s="1">
        <v>3866037891</v>
      </c>
      <c r="AM1431" s="1">
        <v>6200357070</v>
      </c>
      <c r="AN1431" s="1">
        <v>2250</v>
      </c>
      <c r="AO1431" s="1">
        <v>-760081344731</v>
      </c>
      <c r="AP1431">
        <v>4</v>
      </c>
      <c r="AQ1431">
        <v>32</v>
      </c>
      <c r="AR1431">
        <v>120</v>
      </c>
      <c r="AS1431">
        <v>5</v>
      </c>
      <c r="AT1431" s="1">
        <v>2756001</v>
      </c>
      <c r="AU1431" s="1">
        <v>1584701</v>
      </c>
      <c r="AV1431">
        <v>23</v>
      </c>
      <c r="AW1431">
        <v>72</v>
      </c>
      <c r="AX1431">
        <v>64</v>
      </c>
      <c r="AY1431">
        <v>68</v>
      </c>
      <c r="AZ1431">
        <v>28</v>
      </c>
      <c r="BA1431">
        <v>68</v>
      </c>
      <c r="BB1431">
        <v>4</v>
      </c>
      <c r="BC1431" s="1">
        <v>288000000</v>
      </c>
      <c r="BD1431" s="1">
        <v>319000000</v>
      </c>
      <c r="BE1431">
        <f t="shared" si="22"/>
        <v>49</v>
      </c>
    </row>
    <row r="1432" spans="1:57" x14ac:dyDescent="0.25">
      <c r="A1432" t="s">
        <v>131</v>
      </c>
      <c r="B1432" s="2">
        <v>36708</v>
      </c>
      <c r="AH1432">
        <v>37</v>
      </c>
      <c r="AI1432">
        <v>51</v>
      </c>
      <c r="AJ1432">
        <v>88</v>
      </c>
      <c r="AK1432" s="1">
        <v>362362453</v>
      </c>
      <c r="AL1432" s="1">
        <v>503067372</v>
      </c>
      <c r="AM1432" s="1">
        <v>984279596</v>
      </c>
      <c r="AN1432" s="1">
        <v>1556</v>
      </c>
      <c r="AO1432" s="1">
        <v>53761797</v>
      </c>
      <c r="AQ1432">
        <v>13</v>
      </c>
      <c r="AR1432">
        <v>112</v>
      </c>
      <c r="AS1432">
        <v>8</v>
      </c>
      <c r="AT1432" s="1">
        <v>632606</v>
      </c>
      <c r="AU1432" s="1">
        <v>370075</v>
      </c>
      <c r="AV1432">
        <v>14</v>
      </c>
      <c r="AW1432">
        <v>78</v>
      </c>
      <c r="AX1432">
        <v>72</v>
      </c>
      <c r="AY1432">
        <v>75</v>
      </c>
      <c r="AZ1432">
        <v>22</v>
      </c>
      <c r="BA1432">
        <v>68</v>
      </c>
      <c r="BB1432">
        <v>10</v>
      </c>
      <c r="BE1432">
        <f t="shared" si="22"/>
        <v>20</v>
      </c>
    </row>
    <row r="1433" spans="1:57" x14ac:dyDescent="0.25">
      <c r="A1433" t="s">
        <v>131</v>
      </c>
      <c r="B1433" s="2">
        <v>37073</v>
      </c>
      <c r="Z1433" s="1">
        <v>121737</v>
      </c>
      <c r="AH1433">
        <v>38</v>
      </c>
      <c r="AI1433">
        <v>62</v>
      </c>
      <c r="AJ1433">
        <v>100</v>
      </c>
      <c r="AK1433" s="1">
        <v>445673846</v>
      </c>
      <c r="AL1433" s="1">
        <v>718975142</v>
      </c>
      <c r="AM1433" s="1">
        <v>1159891560</v>
      </c>
      <c r="AN1433" s="1">
        <v>1840</v>
      </c>
      <c r="AO1433" s="1">
        <v>64687132</v>
      </c>
      <c r="AQ1433">
        <v>12</v>
      </c>
      <c r="AR1433">
        <v>149</v>
      </c>
      <c r="AS1433">
        <v>9</v>
      </c>
      <c r="AT1433" s="1">
        <v>630299</v>
      </c>
      <c r="AU1433" s="1">
        <v>372129</v>
      </c>
      <c r="AV1433">
        <v>13</v>
      </c>
      <c r="AW1433">
        <v>78</v>
      </c>
      <c r="AX1433">
        <v>72</v>
      </c>
      <c r="AY1433">
        <v>75</v>
      </c>
      <c r="AZ1433">
        <v>21</v>
      </c>
      <c r="BA1433">
        <v>68</v>
      </c>
      <c r="BB1433">
        <v>11</v>
      </c>
      <c r="BE1433">
        <f t="shared" si="22"/>
        <v>21</v>
      </c>
    </row>
    <row r="1434" spans="1:57" x14ac:dyDescent="0.25">
      <c r="A1434" t="s">
        <v>131</v>
      </c>
      <c r="B1434" s="2">
        <v>37438</v>
      </c>
      <c r="AH1434">
        <v>35</v>
      </c>
      <c r="AI1434">
        <v>60</v>
      </c>
      <c r="AJ1434">
        <v>95</v>
      </c>
      <c r="AK1434" s="1">
        <v>454235398</v>
      </c>
      <c r="AL1434" s="1">
        <v>769218078</v>
      </c>
      <c r="AM1434" s="1">
        <v>1284504509</v>
      </c>
      <c r="AN1434" s="1">
        <v>2043</v>
      </c>
      <c r="AO1434" s="1">
        <v>75894712</v>
      </c>
      <c r="AQ1434">
        <v>12</v>
      </c>
      <c r="AR1434">
        <v>170</v>
      </c>
      <c r="AS1434">
        <v>9</v>
      </c>
      <c r="AT1434" s="1">
        <v>628594</v>
      </c>
      <c r="AU1434" s="1">
        <v>374516</v>
      </c>
      <c r="AV1434">
        <v>13</v>
      </c>
      <c r="AW1434">
        <v>77</v>
      </c>
      <c r="AX1434">
        <v>72</v>
      </c>
      <c r="AY1434">
        <v>74</v>
      </c>
      <c r="AZ1434">
        <v>21</v>
      </c>
      <c r="BA1434">
        <v>68</v>
      </c>
      <c r="BB1434">
        <v>11</v>
      </c>
      <c r="BE1434">
        <f t="shared" si="22"/>
        <v>20</v>
      </c>
    </row>
    <row r="1435" spans="1:57" x14ac:dyDescent="0.25">
      <c r="A1435" t="s">
        <v>131</v>
      </c>
      <c r="B1435" s="2">
        <v>37803</v>
      </c>
      <c r="C1435">
        <v>10</v>
      </c>
      <c r="E1435" s="1">
        <v>30360314</v>
      </c>
      <c r="G1435">
        <v>2</v>
      </c>
      <c r="Z1435" s="1">
        <v>287111</v>
      </c>
      <c r="AH1435">
        <v>31</v>
      </c>
      <c r="AI1435">
        <v>47</v>
      </c>
      <c r="AJ1435">
        <v>78</v>
      </c>
      <c r="AK1435" s="1">
        <v>522746498</v>
      </c>
      <c r="AL1435" s="1">
        <v>802396746</v>
      </c>
      <c r="AM1435" s="1">
        <v>1707662608</v>
      </c>
      <c r="AN1435" s="1">
        <v>2721</v>
      </c>
      <c r="AO1435" s="1">
        <v>87828486</v>
      </c>
      <c r="AQ1435">
        <v>11</v>
      </c>
      <c r="AR1435">
        <v>244</v>
      </c>
      <c r="AS1435">
        <v>10</v>
      </c>
      <c r="AT1435" s="1">
        <v>627500</v>
      </c>
      <c r="AU1435" s="1">
        <v>377253</v>
      </c>
      <c r="AV1435">
        <v>13</v>
      </c>
      <c r="AW1435">
        <v>77</v>
      </c>
      <c r="AX1435">
        <v>72</v>
      </c>
      <c r="AY1435">
        <v>74</v>
      </c>
      <c r="AZ1435">
        <v>21</v>
      </c>
      <c r="BA1435">
        <v>68</v>
      </c>
      <c r="BB1435">
        <v>12</v>
      </c>
      <c r="BE1435">
        <f t="shared" si="22"/>
        <v>24</v>
      </c>
    </row>
    <row r="1436" spans="1:57" x14ac:dyDescent="0.25">
      <c r="A1436" t="s">
        <v>131</v>
      </c>
      <c r="B1436" s="2">
        <v>38169</v>
      </c>
      <c r="C1436">
        <v>10</v>
      </c>
      <c r="D1436" s="1">
        <v>355489849</v>
      </c>
      <c r="E1436" s="1">
        <v>24730128</v>
      </c>
      <c r="F1436">
        <v>17</v>
      </c>
      <c r="G1436">
        <v>1</v>
      </c>
      <c r="L1436">
        <v>5</v>
      </c>
      <c r="Z1436" s="1">
        <v>337046</v>
      </c>
      <c r="AC1436" s="1">
        <v>483766</v>
      </c>
      <c r="AD1436">
        <v>25</v>
      </c>
      <c r="AH1436">
        <v>42</v>
      </c>
      <c r="AI1436">
        <v>58</v>
      </c>
      <c r="AJ1436">
        <v>100</v>
      </c>
      <c r="AK1436" s="1">
        <v>871215545</v>
      </c>
      <c r="AL1436" s="1">
        <v>1204292277</v>
      </c>
      <c r="AM1436" s="1">
        <v>2073255525</v>
      </c>
      <c r="AN1436" s="1">
        <v>3307</v>
      </c>
      <c r="AO1436" s="1">
        <v>86291285</v>
      </c>
      <c r="AQ1436">
        <v>11</v>
      </c>
      <c r="AR1436">
        <v>285</v>
      </c>
      <c r="AS1436">
        <v>9</v>
      </c>
      <c r="AT1436" s="1">
        <v>626912</v>
      </c>
      <c r="AU1436" s="1">
        <v>380285</v>
      </c>
      <c r="AV1436">
        <v>13</v>
      </c>
      <c r="AW1436">
        <v>77</v>
      </c>
      <c r="AX1436">
        <v>72</v>
      </c>
      <c r="AY1436">
        <v>74</v>
      </c>
      <c r="AZ1436">
        <v>20</v>
      </c>
      <c r="BA1436">
        <v>68</v>
      </c>
      <c r="BB1436">
        <v>12</v>
      </c>
      <c r="BE1436">
        <f t="shared" si="22"/>
        <v>29</v>
      </c>
    </row>
    <row r="1437" spans="1:57" x14ac:dyDescent="0.25">
      <c r="A1437" t="s">
        <v>131</v>
      </c>
      <c r="B1437" s="2">
        <v>38534</v>
      </c>
      <c r="C1437">
        <v>19</v>
      </c>
      <c r="D1437" s="1">
        <v>1048583052</v>
      </c>
      <c r="E1437" s="1">
        <v>103953518</v>
      </c>
      <c r="F1437">
        <v>46</v>
      </c>
      <c r="G1437">
        <v>5</v>
      </c>
      <c r="H1437">
        <v>15</v>
      </c>
      <c r="I1437">
        <v>25</v>
      </c>
      <c r="J1437">
        <v>14</v>
      </c>
      <c r="K1437">
        <v>100</v>
      </c>
      <c r="L1437">
        <v>5</v>
      </c>
      <c r="X1437">
        <v>39</v>
      </c>
      <c r="Z1437" s="1">
        <v>383140</v>
      </c>
      <c r="AC1437" s="1">
        <v>543220</v>
      </c>
      <c r="AD1437">
        <v>29</v>
      </c>
      <c r="AH1437">
        <v>44</v>
      </c>
      <c r="AI1437">
        <v>61</v>
      </c>
      <c r="AJ1437">
        <v>105</v>
      </c>
      <c r="AK1437" s="1">
        <v>982979729</v>
      </c>
      <c r="AL1437" s="1">
        <v>1378592215</v>
      </c>
      <c r="AM1437" s="1">
        <v>2257181943</v>
      </c>
      <c r="AN1437" s="1">
        <v>3601</v>
      </c>
      <c r="AO1437" s="1">
        <v>17495247</v>
      </c>
      <c r="AQ1437">
        <v>10</v>
      </c>
      <c r="AR1437">
        <v>302</v>
      </c>
      <c r="AS1437">
        <v>9</v>
      </c>
      <c r="AT1437" s="1">
        <v>626739</v>
      </c>
      <c r="AU1437" s="1">
        <v>383564</v>
      </c>
      <c r="AV1437">
        <v>13</v>
      </c>
      <c r="AW1437">
        <v>77</v>
      </c>
      <c r="AX1437">
        <v>72</v>
      </c>
      <c r="AY1437">
        <v>74</v>
      </c>
      <c r="AZ1437">
        <v>20</v>
      </c>
      <c r="BA1437">
        <v>68</v>
      </c>
      <c r="BB1437">
        <v>13</v>
      </c>
      <c r="BE1437">
        <f t="shared" si="22"/>
        <v>34</v>
      </c>
    </row>
    <row r="1438" spans="1:57" x14ac:dyDescent="0.25">
      <c r="A1438" t="s">
        <v>131</v>
      </c>
      <c r="B1438" s="2">
        <v>38899</v>
      </c>
      <c r="C1438">
        <v>16</v>
      </c>
      <c r="D1438" s="1">
        <v>1753514709</v>
      </c>
      <c r="E1438" s="1">
        <v>288154574</v>
      </c>
      <c r="F1438">
        <v>65</v>
      </c>
      <c r="G1438">
        <v>11</v>
      </c>
      <c r="H1438">
        <v>21</v>
      </c>
      <c r="I1438">
        <v>27</v>
      </c>
      <c r="J1438">
        <v>26</v>
      </c>
      <c r="K1438">
        <v>103</v>
      </c>
      <c r="L1438">
        <v>5</v>
      </c>
      <c r="M1438">
        <v>11</v>
      </c>
      <c r="N1438">
        <v>2</v>
      </c>
      <c r="O1438">
        <v>7</v>
      </c>
      <c r="P1438">
        <v>645</v>
      </c>
      <c r="Q1438">
        <v>760</v>
      </c>
      <c r="S1438">
        <v>13</v>
      </c>
      <c r="T1438">
        <v>10</v>
      </c>
      <c r="U1438">
        <v>24</v>
      </c>
      <c r="V1438">
        <v>372</v>
      </c>
      <c r="W1438">
        <v>32</v>
      </c>
      <c r="X1438">
        <v>39</v>
      </c>
      <c r="Y1438">
        <v>7</v>
      </c>
      <c r="AC1438" s="1">
        <v>643681</v>
      </c>
      <c r="AD1438">
        <v>32</v>
      </c>
      <c r="AE1438" s="1">
        <v>16000</v>
      </c>
      <c r="AF1438">
        <v>2</v>
      </c>
      <c r="AH1438">
        <v>41</v>
      </c>
      <c r="AI1438">
        <v>79</v>
      </c>
      <c r="AJ1438">
        <v>120</v>
      </c>
      <c r="AK1438" s="1">
        <v>1104046751</v>
      </c>
      <c r="AL1438" s="1">
        <v>2124276055</v>
      </c>
      <c r="AM1438" s="1">
        <v>2695897629</v>
      </c>
      <c r="AN1438" s="1">
        <v>4299</v>
      </c>
      <c r="AO1438" s="1">
        <v>36237828</v>
      </c>
      <c r="AP1438">
        <v>9</v>
      </c>
      <c r="AQ1438">
        <v>10</v>
      </c>
      <c r="AR1438">
        <v>355</v>
      </c>
      <c r="AS1438">
        <v>9</v>
      </c>
      <c r="AT1438" s="1">
        <v>627074</v>
      </c>
      <c r="AU1438" s="1">
        <v>381637</v>
      </c>
      <c r="AV1438">
        <v>13</v>
      </c>
      <c r="AW1438">
        <v>76</v>
      </c>
      <c r="AX1438">
        <v>72</v>
      </c>
      <c r="AY1438">
        <v>74</v>
      </c>
      <c r="AZ1438">
        <v>20</v>
      </c>
      <c r="BA1438">
        <v>68</v>
      </c>
      <c r="BB1438">
        <v>13</v>
      </c>
      <c r="BE1438">
        <f t="shared" si="22"/>
        <v>47</v>
      </c>
    </row>
    <row r="1439" spans="1:57" x14ac:dyDescent="0.25">
      <c r="A1439" t="s">
        <v>131</v>
      </c>
      <c r="B1439" s="2">
        <v>39264</v>
      </c>
      <c r="D1439" s="1">
        <v>3699000000</v>
      </c>
      <c r="E1439" s="1">
        <v>375432600</v>
      </c>
      <c r="F1439">
        <v>101</v>
      </c>
      <c r="G1439">
        <v>10</v>
      </c>
      <c r="H1439">
        <v>14</v>
      </c>
      <c r="I1439">
        <v>34</v>
      </c>
      <c r="J1439">
        <v>40</v>
      </c>
      <c r="K1439">
        <v>107</v>
      </c>
      <c r="L1439">
        <v>5</v>
      </c>
      <c r="M1439">
        <v>9</v>
      </c>
      <c r="N1439">
        <v>-3</v>
      </c>
      <c r="O1439">
        <v>6</v>
      </c>
      <c r="P1439">
        <v>645</v>
      </c>
      <c r="Q1439">
        <v>760</v>
      </c>
      <c r="S1439">
        <v>13</v>
      </c>
      <c r="T1439">
        <v>10</v>
      </c>
      <c r="U1439">
        <v>24</v>
      </c>
      <c r="V1439">
        <v>372</v>
      </c>
      <c r="W1439">
        <v>32</v>
      </c>
      <c r="X1439">
        <v>39</v>
      </c>
      <c r="Y1439">
        <v>15</v>
      </c>
      <c r="AC1439" s="1">
        <v>703000</v>
      </c>
      <c r="AD1439">
        <v>37</v>
      </c>
      <c r="AE1439" s="1">
        <v>15000</v>
      </c>
      <c r="AF1439">
        <v>1</v>
      </c>
      <c r="AH1439">
        <v>43</v>
      </c>
      <c r="AI1439">
        <v>87</v>
      </c>
      <c r="AJ1439">
        <v>130</v>
      </c>
      <c r="AK1439" s="1">
        <v>1582817205</v>
      </c>
      <c r="AL1439" s="1">
        <v>3181751155</v>
      </c>
      <c r="AM1439" s="1">
        <v>3668857104</v>
      </c>
      <c r="AN1439" s="1">
        <v>5842</v>
      </c>
      <c r="AO1439" s="1">
        <v>31257124</v>
      </c>
      <c r="AP1439">
        <v>9</v>
      </c>
      <c r="AQ1439">
        <v>9</v>
      </c>
      <c r="AR1439">
        <v>458</v>
      </c>
      <c r="AS1439">
        <v>8</v>
      </c>
      <c r="AT1439" s="1">
        <v>627962</v>
      </c>
      <c r="AU1439" s="1">
        <v>380043</v>
      </c>
      <c r="AV1439">
        <v>13</v>
      </c>
      <c r="AW1439">
        <v>76</v>
      </c>
      <c r="AX1439">
        <v>72</v>
      </c>
      <c r="AY1439">
        <v>74</v>
      </c>
      <c r="AZ1439">
        <v>19</v>
      </c>
      <c r="BA1439">
        <v>68</v>
      </c>
      <c r="BB1439">
        <v>13</v>
      </c>
      <c r="BC1439" s="1">
        <v>659000000</v>
      </c>
      <c r="BD1439" s="1">
        <v>58000000</v>
      </c>
      <c r="BE1439">
        <f t="shared" si="22"/>
        <v>48</v>
      </c>
    </row>
    <row r="1440" spans="1:57" x14ac:dyDescent="0.25">
      <c r="A1440" t="s">
        <v>131</v>
      </c>
      <c r="B1440" s="2">
        <v>39630</v>
      </c>
      <c r="C1440">
        <v>25</v>
      </c>
      <c r="D1440" s="1">
        <v>2862593600</v>
      </c>
      <c r="E1440" s="1">
        <v>105179600</v>
      </c>
      <c r="F1440">
        <v>63</v>
      </c>
      <c r="G1440">
        <v>2</v>
      </c>
      <c r="H1440">
        <v>3</v>
      </c>
      <c r="I1440">
        <v>41</v>
      </c>
      <c r="J1440">
        <v>53</v>
      </c>
      <c r="K1440">
        <v>117</v>
      </c>
      <c r="L1440">
        <v>4</v>
      </c>
      <c r="M1440">
        <v>9</v>
      </c>
      <c r="N1440">
        <v>1</v>
      </c>
      <c r="O1440">
        <v>4</v>
      </c>
      <c r="P1440">
        <v>775</v>
      </c>
      <c r="Q1440">
        <v>890</v>
      </c>
      <c r="S1440">
        <v>13</v>
      </c>
      <c r="T1440">
        <v>10</v>
      </c>
      <c r="U1440">
        <v>21</v>
      </c>
      <c r="V1440">
        <v>372</v>
      </c>
      <c r="W1440">
        <v>32</v>
      </c>
      <c r="X1440">
        <v>39</v>
      </c>
      <c r="Y1440">
        <v>20</v>
      </c>
      <c r="AC1440" s="1">
        <v>1158032</v>
      </c>
      <c r="AD1440">
        <v>41</v>
      </c>
      <c r="AE1440" s="1">
        <v>15000</v>
      </c>
      <c r="AF1440">
        <v>2</v>
      </c>
      <c r="AH1440">
        <v>39</v>
      </c>
      <c r="AI1440">
        <v>94</v>
      </c>
      <c r="AJ1440">
        <v>133</v>
      </c>
      <c r="AK1440" s="1">
        <v>1759165596</v>
      </c>
      <c r="AL1440" s="1">
        <v>4253001892</v>
      </c>
      <c r="AM1440" s="1">
        <v>4519731947</v>
      </c>
      <c r="AN1440" s="1">
        <v>7183</v>
      </c>
      <c r="AO1440" s="1">
        <v>45983404</v>
      </c>
      <c r="AP1440">
        <v>11</v>
      </c>
      <c r="AQ1440">
        <v>9</v>
      </c>
      <c r="AR1440">
        <v>574</v>
      </c>
      <c r="AS1440">
        <v>8</v>
      </c>
      <c r="AT1440" s="1">
        <v>629185</v>
      </c>
      <c r="AU1440" s="1">
        <v>378644</v>
      </c>
      <c r="AV1440">
        <v>13</v>
      </c>
      <c r="AW1440">
        <v>77</v>
      </c>
      <c r="AX1440">
        <v>72</v>
      </c>
      <c r="AY1440">
        <v>74</v>
      </c>
      <c r="AZ1440">
        <v>19</v>
      </c>
      <c r="BA1440">
        <v>68</v>
      </c>
      <c r="BB1440">
        <v>13</v>
      </c>
      <c r="BC1440" s="1">
        <v>801000000</v>
      </c>
      <c r="BD1440" s="1">
        <v>80000000</v>
      </c>
      <c r="BE1440">
        <f t="shared" si="22"/>
        <v>49</v>
      </c>
    </row>
    <row r="1441" spans="1:57" x14ac:dyDescent="0.25">
      <c r="A1441" t="s">
        <v>131</v>
      </c>
      <c r="B1441" s="2">
        <v>39995</v>
      </c>
      <c r="C1441">
        <v>28</v>
      </c>
      <c r="D1441" s="1">
        <v>4289218900</v>
      </c>
      <c r="E1441" s="1">
        <v>327651200</v>
      </c>
      <c r="F1441">
        <v>104</v>
      </c>
      <c r="G1441">
        <v>8</v>
      </c>
      <c r="H1441">
        <v>9</v>
      </c>
      <c r="I1441">
        <v>43</v>
      </c>
      <c r="J1441">
        <v>59</v>
      </c>
      <c r="K1441">
        <v>121</v>
      </c>
      <c r="L1441">
        <v>4</v>
      </c>
      <c r="M1441">
        <v>9</v>
      </c>
      <c r="N1441">
        <v>7</v>
      </c>
      <c r="O1441">
        <v>3</v>
      </c>
      <c r="P1441">
        <v>775</v>
      </c>
      <c r="Q1441">
        <v>890</v>
      </c>
      <c r="S1441">
        <v>11</v>
      </c>
      <c r="T1441">
        <v>10</v>
      </c>
      <c r="U1441">
        <v>12</v>
      </c>
      <c r="V1441">
        <v>372</v>
      </c>
      <c r="W1441">
        <v>29</v>
      </c>
      <c r="X1441">
        <v>28</v>
      </c>
      <c r="Y1441">
        <v>11</v>
      </c>
      <c r="AC1441" s="1">
        <v>1294167</v>
      </c>
      <c r="AD1441">
        <v>45</v>
      </c>
      <c r="AE1441" s="1">
        <v>13227</v>
      </c>
      <c r="AF1441">
        <v>1</v>
      </c>
      <c r="AH1441">
        <v>33</v>
      </c>
      <c r="AI1441">
        <v>66</v>
      </c>
      <c r="AJ1441">
        <v>99</v>
      </c>
      <c r="AK1441" s="1">
        <v>1357042820</v>
      </c>
      <c r="AL1441" s="1">
        <v>2728369690</v>
      </c>
      <c r="AM1441" s="1">
        <v>4141382328</v>
      </c>
      <c r="AN1441" s="1">
        <v>6569</v>
      </c>
      <c r="AO1441" s="1">
        <v>5388755</v>
      </c>
      <c r="AP1441">
        <v>6</v>
      </c>
      <c r="AQ1441">
        <v>8</v>
      </c>
      <c r="AR1441">
        <v>621</v>
      </c>
      <c r="AS1441">
        <v>9</v>
      </c>
      <c r="AT1441" s="1">
        <v>630435</v>
      </c>
      <c r="AU1441" s="1">
        <v>377252</v>
      </c>
      <c r="AV1441">
        <v>12</v>
      </c>
      <c r="AW1441">
        <v>77</v>
      </c>
      <c r="AX1441">
        <v>72</v>
      </c>
      <c r="AY1441">
        <v>74</v>
      </c>
      <c r="AZ1441">
        <v>19</v>
      </c>
      <c r="BA1441">
        <v>68</v>
      </c>
      <c r="BB1441">
        <v>12</v>
      </c>
      <c r="BC1441" s="1">
        <v>705000000</v>
      </c>
      <c r="BD1441" s="1">
        <v>76000000</v>
      </c>
      <c r="BE1441">
        <f t="shared" si="22"/>
        <v>49</v>
      </c>
    </row>
    <row r="1442" spans="1:57" x14ac:dyDescent="0.25">
      <c r="A1442" t="s">
        <v>131</v>
      </c>
      <c r="B1442" s="2">
        <v>40360</v>
      </c>
      <c r="C1442">
        <v>29</v>
      </c>
      <c r="D1442" s="1">
        <v>3604000000</v>
      </c>
      <c r="E1442" s="1">
        <v>31000000</v>
      </c>
      <c r="F1442">
        <v>88</v>
      </c>
      <c r="G1442">
        <v>1</v>
      </c>
      <c r="H1442">
        <v>1</v>
      </c>
      <c r="K1442">
        <v>122</v>
      </c>
      <c r="L1442">
        <v>4</v>
      </c>
      <c r="M1442">
        <v>10</v>
      </c>
      <c r="N1442">
        <v>8</v>
      </c>
      <c r="O1442">
        <v>2</v>
      </c>
      <c r="P1442">
        <v>775</v>
      </c>
      <c r="Q1442">
        <v>890</v>
      </c>
      <c r="R1442">
        <v>56</v>
      </c>
      <c r="S1442">
        <v>7</v>
      </c>
      <c r="T1442">
        <v>10</v>
      </c>
      <c r="U1442">
        <v>10</v>
      </c>
      <c r="V1442">
        <v>372</v>
      </c>
      <c r="W1442">
        <v>27</v>
      </c>
      <c r="AC1442" s="1">
        <v>1170000</v>
      </c>
      <c r="AD1442">
        <v>52</v>
      </c>
      <c r="AE1442" s="1">
        <v>13084</v>
      </c>
      <c r="AF1442">
        <v>1</v>
      </c>
      <c r="AH1442">
        <v>36</v>
      </c>
      <c r="AI1442">
        <v>64</v>
      </c>
      <c r="AJ1442">
        <v>99</v>
      </c>
      <c r="AK1442" s="1">
        <v>1461700220</v>
      </c>
      <c r="AL1442" s="1">
        <v>2615207812</v>
      </c>
      <c r="AM1442" s="1">
        <v>4110821471</v>
      </c>
      <c r="AN1442" s="1">
        <v>6510</v>
      </c>
      <c r="AO1442" s="1">
        <v>-21738140</v>
      </c>
      <c r="AP1442">
        <v>11</v>
      </c>
      <c r="AQ1442">
        <v>8</v>
      </c>
      <c r="AR1442">
        <v>578</v>
      </c>
      <c r="AS1442">
        <v>9</v>
      </c>
      <c r="AT1442" s="1">
        <v>631490</v>
      </c>
      <c r="AU1442" s="1">
        <v>375737</v>
      </c>
      <c r="AV1442">
        <v>12</v>
      </c>
      <c r="AW1442">
        <v>77</v>
      </c>
      <c r="AX1442">
        <v>72</v>
      </c>
      <c r="AY1442">
        <v>74</v>
      </c>
      <c r="AZ1442">
        <v>19</v>
      </c>
      <c r="BA1442">
        <v>68</v>
      </c>
      <c r="BB1442">
        <v>12</v>
      </c>
      <c r="BC1442" s="1">
        <v>713000000</v>
      </c>
      <c r="BD1442" s="1">
        <v>71000000</v>
      </c>
      <c r="BE1442">
        <f t="shared" si="22"/>
        <v>46</v>
      </c>
    </row>
    <row r="1443" spans="1:57" x14ac:dyDescent="0.25">
      <c r="A1443" t="s">
        <v>132</v>
      </c>
      <c r="B1443" s="2">
        <v>36708</v>
      </c>
      <c r="C1443">
        <v>53</v>
      </c>
      <c r="D1443" s="1">
        <v>10899160000</v>
      </c>
      <c r="E1443" s="1">
        <v>1093690000</v>
      </c>
      <c r="F1443">
        <v>29</v>
      </c>
      <c r="G1443">
        <v>3</v>
      </c>
      <c r="H1443">
        <v>9</v>
      </c>
      <c r="K1443">
        <v>93</v>
      </c>
      <c r="L1443">
        <v>5</v>
      </c>
      <c r="M1443">
        <v>13</v>
      </c>
      <c r="N1443">
        <v>14</v>
      </c>
      <c r="Y1443">
        <v>466</v>
      </c>
      <c r="Z1443" s="1">
        <v>3671317</v>
      </c>
      <c r="AA1443" s="1">
        <v>1956</v>
      </c>
      <c r="AC1443" s="1">
        <v>2342000</v>
      </c>
      <c r="AD1443">
        <v>1</v>
      </c>
      <c r="AE1443" s="1">
        <v>240500</v>
      </c>
      <c r="AF1443">
        <v>2</v>
      </c>
      <c r="AH1443">
        <v>28</v>
      </c>
      <c r="AI1443">
        <v>33</v>
      </c>
      <c r="AJ1443">
        <v>61</v>
      </c>
      <c r="AK1443" s="1">
        <v>10359213251</v>
      </c>
      <c r="AL1443" s="1">
        <v>12346884999</v>
      </c>
      <c r="AM1443" s="1">
        <v>37020609825</v>
      </c>
      <c r="AN1443" s="1">
        <v>1272</v>
      </c>
      <c r="AO1443" s="1">
        <v>-10280000000</v>
      </c>
      <c r="AP1443">
        <v>1</v>
      </c>
      <c r="AQ1443">
        <v>55</v>
      </c>
      <c r="AR1443">
        <v>54</v>
      </c>
      <c r="AS1443">
        <v>4</v>
      </c>
      <c r="AT1443" s="1">
        <v>28793236</v>
      </c>
      <c r="AU1443" s="1">
        <v>15346795</v>
      </c>
      <c r="AV1443">
        <v>22</v>
      </c>
      <c r="AW1443">
        <v>71</v>
      </c>
      <c r="AX1443">
        <v>67</v>
      </c>
      <c r="AY1443">
        <v>69</v>
      </c>
      <c r="AZ1443">
        <v>34</v>
      </c>
      <c r="BA1443">
        <v>62</v>
      </c>
      <c r="BB1443">
        <v>5</v>
      </c>
      <c r="BC1443" s="1">
        <v>2280000000</v>
      </c>
      <c r="BD1443" s="1">
        <v>506000000</v>
      </c>
      <c r="BE1443">
        <f t="shared" si="22"/>
        <v>40</v>
      </c>
    </row>
    <row r="1444" spans="1:57" x14ac:dyDescent="0.25">
      <c r="A1444" t="s">
        <v>132</v>
      </c>
      <c r="B1444" s="2">
        <v>37073</v>
      </c>
      <c r="C1444">
        <v>55</v>
      </c>
      <c r="D1444" s="1">
        <v>9087010000</v>
      </c>
      <c r="E1444" s="1">
        <v>973550000</v>
      </c>
      <c r="F1444">
        <v>24</v>
      </c>
      <c r="G1444">
        <v>3</v>
      </c>
      <c r="H1444">
        <v>10</v>
      </c>
      <c r="K1444">
        <v>94</v>
      </c>
      <c r="L1444">
        <v>5</v>
      </c>
      <c r="M1444">
        <v>13</v>
      </c>
      <c r="N1444">
        <v>12</v>
      </c>
      <c r="Y1444">
        <v>458</v>
      </c>
      <c r="Z1444" s="1">
        <v>3680688</v>
      </c>
      <c r="AA1444" s="1">
        <v>2019</v>
      </c>
      <c r="AC1444" s="1">
        <v>4771739</v>
      </c>
      <c r="AD1444">
        <v>1</v>
      </c>
      <c r="AE1444" s="1">
        <v>246500</v>
      </c>
      <c r="AF1444">
        <v>4</v>
      </c>
      <c r="AH1444">
        <v>29</v>
      </c>
      <c r="AI1444">
        <v>32</v>
      </c>
      <c r="AJ1444">
        <v>61</v>
      </c>
      <c r="AK1444" s="1">
        <v>11095372910</v>
      </c>
      <c r="AL1444" s="1">
        <v>12050075201</v>
      </c>
      <c r="AM1444" s="1">
        <v>37724674865</v>
      </c>
      <c r="AN1444" s="1">
        <v>1280</v>
      </c>
      <c r="AO1444" s="1">
        <v>-11104000000</v>
      </c>
      <c r="AP1444">
        <v>1</v>
      </c>
      <c r="AQ1444">
        <v>53</v>
      </c>
      <c r="AR1444">
        <v>57</v>
      </c>
      <c r="AS1444">
        <v>4</v>
      </c>
      <c r="AT1444" s="1">
        <v>29129204</v>
      </c>
      <c r="AU1444" s="1">
        <v>15624905</v>
      </c>
      <c r="AV1444">
        <v>21</v>
      </c>
      <c r="AW1444">
        <v>71</v>
      </c>
      <c r="AX1444">
        <v>67</v>
      </c>
      <c r="AY1444">
        <v>69</v>
      </c>
      <c r="AZ1444">
        <v>33</v>
      </c>
      <c r="BA1444">
        <v>62</v>
      </c>
      <c r="BB1444">
        <v>5</v>
      </c>
      <c r="BC1444" s="1">
        <v>2966000000</v>
      </c>
      <c r="BD1444" s="1">
        <v>589000000</v>
      </c>
      <c r="BE1444">
        <f t="shared" si="22"/>
        <v>40</v>
      </c>
    </row>
    <row r="1445" spans="1:57" x14ac:dyDescent="0.25">
      <c r="A1445" t="s">
        <v>132</v>
      </c>
      <c r="B1445" s="2">
        <v>37438</v>
      </c>
      <c r="C1445">
        <v>55</v>
      </c>
      <c r="D1445" s="1">
        <v>8590570000</v>
      </c>
      <c r="E1445" s="1">
        <v>587060000</v>
      </c>
      <c r="F1445">
        <v>21</v>
      </c>
      <c r="G1445">
        <v>1</v>
      </c>
      <c r="H1445">
        <v>7</v>
      </c>
      <c r="K1445">
        <v>96</v>
      </c>
      <c r="L1445">
        <v>5</v>
      </c>
      <c r="M1445">
        <v>13</v>
      </c>
      <c r="N1445">
        <v>12</v>
      </c>
      <c r="Y1445">
        <v>466</v>
      </c>
      <c r="Z1445" s="1">
        <v>3049154</v>
      </c>
      <c r="AA1445" s="1">
        <v>2145</v>
      </c>
      <c r="AC1445" s="1">
        <v>6198670</v>
      </c>
      <c r="AD1445">
        <v>2</v>
      </c>
      <c r="AE1445" s="1">
        <v>246300</v>
      </c>
      <c r="AF1445">
        <v>4</v>
      </c>
      <c r="AG1445">
        <v>12</v>
      </c>
      <c r="AH1445">
        <v>30</v>
      </c>
      <c r="AI1445">
        <v>32</v>
      </c>
      <c r="AJ1445">
        <v>62</v>
      </c>
      <c r="AK1445" s="1">
        <v>12186099265</v>
      </c>
      <c r="AL1445" s="1">
        <v>13038381272</v>
      </c>
      <c r="AM1445" s="1">
        <v>40416114690</v>
      </c>
      <c r="AN1445" s="1">
        <v>1356</v>
      </c>
      <c r="AO1445" s="1">
        <v>-10671000000</v>
      </c>
      <c r="AP1445">
        <v>11</v>
      </c>
      <c r="AQ1445">
        <v>51</v>
      </c>
      <c r="AR1445">
        <v>73</v>
      </c>
      <c r="AS1445">
        <v>5</v>
      </c>
      <c r="AT1445" s="1">
        <v>29453931</v>
      </c>
      <c r="AU1445" s="1">
        <v>15899232</v>
      </c>
      <c r="AV1445">
        <v>21</v>
      </c>
      <c r="AW1445">
        <v>72</v>
      </c>
      <c r="AX1445">
        <v>67</v>
      </c>
      <c r="AY1445">
        <v>69</v>
      </c>
      <c r="AZ1445">
        <v>32</v>
      </c>
      <c r="BA1445">
        <v>63</v>
      </c>
      <c r="BB1445">
        <v>5</v>
      </c>
      <c r="BC1445" s="1">
        <v>3157000000</v>
      </c>
      <c r="BD1445" s="1">
        <v>669000000</v>
      </c>
      <c r="BE1445">
        <f t="shared" si="22"/>
        <v>41</v>
      </c>
    </row>
    <row r="1446" spans="1:57" x14ac:dyDescent="0.25">
      <c r="A1446" t="s">
        <v>132</v>
      </c>
      <c r="B1446" s="2">
        <v>37803</v>
      </c>
      <c r="C1446">
        <v>53</v>
      </c>
      <c r="D1446" s="1">
        <v>13152270000</v>
      </c>
      <c r="E1446" s="1">
        <v>693580000</v>
      </c>
      <c r="F1446">
        <v>26</v>
      </c>
      <c r="G1446">
        <v>1</v>
      </c>
      <c r="H1446">
        <v>6</v>
      </c>
      <c r="K1446">
        <v>98</v>
      </c>
      <c r="L1446">
        <v>4</v>
      </c>
      <c r="M1446">
        <v>13</v>
      </c>
      <c r="N1446">
        <v>12</v>
      </c>
      <c r="O1446">
        <v>27</v>
      </c>
      <c r="S1446">
        <v>11</v>
      </c>
      <c r="U1446">
        <v>36</v>
      </c>
      <c r="X1446">
        <v>54</v>
      </c>
      <c r="Y1446">
        <v>400</v>
      </c>
      <c r="Z1446" s="1">
        <v>2638314</v>
      </c>
      <c r="AA1446" s="1">
        <v>2374</v>
      </c>
      <c r="AB1446">
        <v>46</v>
      </c>
      <c r="AC1446" s="1">
        <v>7359870</v>
      </c>
      <c r="AD1446">
        <v>3</v>
      </c>
      <c r="AE1446" s="1">
        <v>246300</v>
      </c>
      <c r="AF1446">
        <v>4</v>
      </c>
      <c r="AG1446">
        <v>13</v>
      </c>
      <c r="AH1446">
        <v>29</v>
      </c>
      <c r="AI1446">
        <v>31</v>
      </c>
      <c r="AJ1446">
        <v>60</v>
      </c>
      <c r="AK1446" s="1">
        <v>14281551390</v>
      </c>
      <c r="AL1446" s="1">
        <v>15690728799</v>
      </c>
      <c r="AM1446" s="1">
        <v>49822651702</v>
      </c>
      <c r="AN1446" s="1">
        <v>1652</v>
      </c>
      <c r="AO1446" s="1">
        <v>-9958000000</v>
      </c>
      <c r="AP1446">
        <v>11</v>
      </c>
      <c r="AQ1446">
        <v>48</v>
      </c>
      <c r="AR1446">
        <v>88</v>
      </c>
      <c r="AS1446">
        <v>5</v>
      </c>
      <c r="AT1446" s="1">
        <v>29770316</v>
      </c>
      <c r="AU1446" s="1">
        <v>16171236</v>
      </c>
      <c r="AV1446">
        <v>21</v>
      </c>
      <c r="AW1446">
        <v>72</v>
      </c>
      <c r="AX1446">
        <v>68</v>
      </c>
      <c r="AY1446">
        <v>70</v>
      </c>
      <c r="AZ1446">
        <v>31</v>
      </c>
      <c r="BA1446">
        <v>63</v>
      </c>
      <c r="BB1446">
        <v>5</v>
      </c>
      <c r="BC1446" s="1">
        <v>3802000000</v>
      </c>
      <c r="BD1446" s="1">
        <v>845000000</v>
      </c>
      <c r="BE1446">
        <f t="shared" si="22"/>
        <v>46</v>
      </c>
    </row>
    <row r="1447" spans="1:57" x14ac:dyDescent="0.25">
      <c r="A1447" t="s">
        <v>132</v>
      </c>
      <c r="B1447" s="2">
        <v>38169</v>
      </c>
      <c r="C1447">
        <v>52</v>
      </c>
      <c r="D1447" s="1">
        <v>25064310000</v>
      </c>
      <c r="E1447" s="1">
        <v>1677240000</v>
      </c>
      <c r="F1447">
        <v>44</v>
      </c>
      <c r="G1447">
        <v>3</v>
      </c>
      <c r="H1447">
        <v>9</v>
      </c>
      <c r="I1447">
        <v>10</v>
      </c>
      <c r="K1447">
        <v>99</v>
      </c>
      <c r="L1447">
        <v>4</v>
      </c>
      <c r="M1447">
        <v>12</v>
      </c>
      <c r="N1447">
        <v>10</v>
      </c>
      <c r="O1447">
        <v>14</v>
      </c>
      <c r="S1447">
        <v>6</v>
      </c>
      <c r="T1447">
        <v>3</v>
      </c>
      <c r="U1447">
        <v>12</v>
      </c>
      <c r="X1447">
        <v>54</v>
      </c>
      <c r="Y1447">
        <v>417</v>
      </c>
      <c r="Z1447" s="1">
        <v>3004353</v>
      </c>
      <c r="AA1447" s="1">
        <v>2645</v>
      </c>
      <c r="AB1447">
        <v>46</v>
      </c>
      <c r="AC1447" s="1">
        <v>9336878</v>
      </c>
      <c r="AD1447">
        <v>12</v>
      </c>
      <c r="AE1447" s="1">
        <v>250000</v>
      </c>
      <c r="AF1447">
        <v>3</v>
      </c>
      <c r="AG1447">
        <v>12</v>
      </c>
      <c r="AH1447">
        <v>29</v>
      </c>
      <c r="AI1447">
        <v>34</v>
      </c>
      <c r="AJ1447">
        <v>64</v>
      </c>
      <c r="AK1447" s="1">
        <v>16725868290</v>
      </c>
      <c r="AL1447" s="1">
        <v>19546910239</v>
      </c>
      <c r="AM1447" s="1">
        <v>56948015336</v>
      </c>
      <c r="AN1447" s="1">
        <v>1867</v>
      </c>
      <c r="AO1447" s="1">
        <v>-8754000000</v>
      </c>
      <c r="AP1447">
        <v>11</v>
      </c>
      <c r="AQ1447">
        <v>46</v>
      </c>
      <c r="AR1447">
        <v>99</v>
      </c>
      <c r="AS1447">
        <v>5</v>
      </c>
      <c r="AT1447" s="1">
        <v>30082152</v>
      </c>
      <c r="AU1447" s="1">
        <v>16442904</v>
      </c>
      <c r="AV1447">
        <v>21</v>
      </c>
      <c r="AW1447">
        <v>72</v>
      </c>
      <c r="AX1447">
        <v>68</v>
      </c>
      <c r="AY1447">
        <v>70</v>
      </c>
      <c r="AZ1447">
        <v>31</v>
      </c>
      <c r="BA1447">
        <v>64</v>
      </c>
      <c r="BB1447">
        <v>5</v>
      </c>
      <c r="BC1447" s="1">
        <v>4540000000</v>
      </c>
      <c r="BD1447" s="1">
        <v>912000000</v>
      </c>
      <c r="BE1447">
        <f t="shared" si="22"/>
        <v>48</v>
      </c>
    </row>
    <row r="1448" spans="1:57" x14ac:dyDescent="0.25">
      <c r="A1448" t="s">
        <v>132</v>
      </c>
      <c r="B1448" s="2">
        <v>38534</v>
      </c>
      <c r="C1448">
        <v>56</v>
      </c>
      <c r="D1448" s="1">
        <v>27219960000</v>
      </c>
      <c r="E1448" s="1">
        <v>4146550000</v>
      </c>
      <c r="F1448">
        <v>46</v>
      </c>
      <c r="G1448">
        <v>7</v>
      </c>
      <c r="H1448">
        <v>16</v>
      </c>
      <c r="I1448">
        <v>11</v>
      </c>
      <c r="K1448">
        <v>100</v>
      </c>
      <c r="L1448">
        <v>4</v>
      </c>
      <c r="M1448">
        <v>12</v>
      </c>
      <c r="N1448">
        <v>10</v>
      </c>
      <c r="O1448">
        <v>13</v>
      </c>
      <c r="P1448">
        <v>577</v>
      </c>
      <c r="Q1448" s="1">
        <v>1500</v>
      </c>
      <c r="S1448">
        <v>6</v>
      </c>
      <c r="T1448">
        <v>3</v>
      </c>
      <c r="U1448">
        <v>12</v>
      </c>
      <c r="V1448">
        <v>358</v>
      </c>
      <c r="W1448">
        <v>52</v>
      </c>
      <c r="X1448">
        <v>85</v>
      </c>
      <c r="Y1448">
        <v>443</v>
      </c>
      <c r="Z1448" s="1">
        <v>3492984</v>
      </c>
      <c r="AA1448" s="1">
        <v>2987</v>
      </c>
      <c r="AC1448" s="1">
        <v>12392805</v>
      </c>
      <c r="AD1448">
        <v>15</v>
      </c>
      <c r="AE1448" s="1">
        <v>251000</v>
      </c>
      <c r="AF1448">
        <v>3</v>
      </c>
      <c r="AG1448">
        <v>11</v>
      </c>
      <c r="AH1448">
        <v>32</v>
      </c>
      <c r="AI1448">
        <v>38</v>
      </c>
      <c r="AJ1448">
        <v>70</v>
      </c>
      <c r="AK1448" s="1">
        <v>19234404963</v>
      </c>
      <c r="AL1448" s="1">
        <v>22568640722</v>
      </c>
      <c r="AM1448" s="1">
        <v>59523857868</v>
      </c>
      <c r="AN1448" s="1">
        <v>1931</v>
      </c>
      <c r="AO1448" s="1">
        <v>-6768000000</v>
      </c>
      <c r="AP1448">
        <v>11</v>
      </c>
      <c r="AQ1448">
        <v>44</v>
      </c>
      <c r="AR1448">
        <v>99</v>
      </c>
      <c r="AS1448">
        <v>5</v>
      </c>
      <c r="AT1448" s="1">
        <v>30392473</v>
      </c>
      <c r="AU1448" s="1">
        <v>16715860</v>
      </c>
      <c r="AV1448">
        <v>20</v>
      </c>
      <c r="AW1448">
        <v>73</v>
      </c>
      <c r="AX1448">
        <v>68</v>
      </c>
      <c r="AY1448">
        <v>70</v>
      </c>
      <c r="AZ1448">
        <v>30</v>
      </c>
      <c r="BA1448">
        <v>64</v>
      </c>
      <c r="BB1448">
        <v>5</v>
      </c>
      <c r="BC1448" s="1">
        <v>5426000000</v>
      </c>
      <c r="BD1448" s="1">
        <v>999000000</v>
      </c>
      <c r="BE1448">
        <f t="shared" si="22"/>
        <v>51</v>
      </c>
    </row>
    <row r="1449" spans="1:57" x14ac:dyDescent="0.25">
      <c r="A1449" t="s">
        <v>132</v>
      </c>
      <c r="B1449" s="2">
        <v>38899</v>
      </c>
      <c r="C1449">
        <v>65</v>
      </c>
      <c r="D1449" s="1">
        <v>49360030000</v>
      </c>
      <c r="E1449" s="1">
        <v>13501980000</v>
      </c>
      <c r="F1449">
        <v>75</v>
      </c>
      <c r="G1449">
        <v>21</v>
      </c>
      <c r="H1449">
        <v>35</v>
      </c>
      <c r="I1449">
        <v>11</v>
      </c>
      <c r="K1449">
        <v>103</v>
      </c>
      <c r="L1449">
        <v>4</v>
      </c>
      <c r="O1449">
        <v>13</v>
      </c>
      <c r="P1449">
        <v>577</v>
      </c>
      <c r="Q1449" s="1">
        <v>1500</v>
      </c>
      <c r="S1449">
        <v>6</v>
      </c>
      <c r="T1449">
        <v>3</v>
      </c>
      <c r="U1449">
        <v>12</v>
      </c>
      <c r="V1449">
        <v>358</v>
      </c>
      <c r="W1449">
        <v>52</v>
      </c>
      <c r="X1449">
        <v>85</v>
      </c>
      <c r="Y1449">
        <v>400</v>
      </c>
      <c r="Z1449" s="1">
        <v>4109489</v>
      </c>
      <c r="AA1449" s="1">
        <v>3333</v>
      </c>
      <c r="AB1449">
        <v>48</v>
      </c>
      <c r="AC1449" s="1">
        <v>16004731</v>
      </c>
      <c r="AD1449">
        <v>20</v>
      </c>
      <c r="AE1449" s="1">
        <v>246000</v>
      </c>
      <c r="AF1449">
        <v>3</v>
      </c>
      <c r="AG1449">
        <v>12</v>
      </c>
      <c r="AH1449">
        <v>34</v>
      </c>
      <c r="AI1449">
        <v>40</v>
      </c>
      <c r="AJ1449">
        <v>74</v>
      </c>
      <c r="AK1449" s="1">
        <v>22448726694</v>
      </c>
      <c r="AL1449" s="1">
        <v>26044110960</v>
      </c>
      <c r="AM1449" s="1">
        <v>65637107776</v>
      </c>
      <c r="AN1449" s="1">
        <v>2106</v>
      </c>
      <c r="AO1449" s="1">
        <v>-8220000000</v>
      </c>
      <c r="AP1449">
        <v>11</v>
      </c>
      <c r="AQ1449">
        <v>42</v>
      </c>
      <c r="AR1449">
        <v>112</v>
      </c>
      <c r="AS1449">
        <v>5</v>
      </c>
      <c r="AT1449" s="1">
        <v>30702084</v>
      </c>
      <c r="AU1449" s="1">
        <v>16990533</v>
      </c>
      <c r="AV1449">
        <v>20</v>
      </c>
      <c r="AW1449">
        <v>73</v>
      </c>
      <c r="AX1449">
        <v>69</v>
      </c>
      <c r="AY1449">
        <v>71</v>
      </c>
      <c r="AZ1449">
        <v>30</v>
      </c>
      <c r="BA1449">
        <v>65</v>
      </c>
      <c r="BB1449">
        <v>5</v>
      </c>
      <c r="BC1449" s="1">
        <v>6900000000</v>
      </c>
      <c r="BD1449" s="1">
        <v>1113000000</v>
      </c>
      <c r="BE1449">
        <f t="shared" si="22"/>
        <v>50</v>
      </c>
    </row>
    <row r="1450" spans="1:57" x14ac:dyDescent="0.25">
      <c r="A1450" t="s">
        <v>132</v>
      </c>
      <c r="B1450" s="2">
        <v>39264</v>
      </c>
      <c r="C1450">
        <v>74</v>
      </c>
      <c r="D1450" s="1">
        <v>75494550000</v>
      </c>
      <c r="E1450" s="1">
        <v>26276380000</v>
      </c>
      <c r="F1450">
        <v>100</v>
      </c>
      <c r="G1450">
        <v>35</v>
      </c>
      <c r="H1450">
        <v>42</v>
      </c>
      <c r="I1450">
        <v>13</v>
      </c>
      <c r="K1450">
        <v>105</v>
      </c>
      <c r="L1450">
        <v>4</v>
      </c>
      <c r="O1450">
        <v>21</v>
      </c>
      <c r="P1450">
        <v>477</v>
      </c>
      <c r="Q1450">
        <v>800</v>
      </c>
      <c r="S1450">
        <v>6</v>
      </c>
      <c r="T1450">
        <v>3</v>
      </c>
      <c r="U1450">
        <v>12</v>
      </c>
      <c r="V1450">
        <v>358</v>
      </c>
      <c r="W1450">
        <v>53</v>
      </c>
      <c r="X1450">
        <v>85</v>
      </c>
      <c r="Y1450">
        <v>379</v>
      </c>
      <c r="Z1450" s="1">
        <v>4623543</v>
      </c>
      <c r="AA1450" s="1">
        <v>3659</v>
      </c>
      <c r="AB1450">
        <v>53</v>
      </c>
      <c r="AC1450" s="1">
        <v>20029300</v>
      </c>
      <c r="AD1450">
        <v>22</v>
      </c>
      <c r="AE1450" s="1">
        <v>246000</v>
      </c>
      <c r="AF1450">
        <v>3</v>
      </c>
      <c r="AG1450">
        <v>11</v>
      </c>
      <c r="AH1450">
        <v>36</v>
      </c>
      <c r="AI1450">
        <v>45</v>
      </c>
      <c r="AJ1450">
        <v>81</v>
      </c>
      <c r="AK1450" s="1">
        <v>26892333984</v>
      </c>
      <c r="AL1450" s="1">
        <v>33749633789</v>
      </c>
      <c r="AM1450" s="1">
        <v>75226318359</v>
      </c>
      <c r="AN1450" s="1">
        <v>2389</v>
      </c>
      <c r="AO1450" s="1">
        <v>-8030000000</v>
      </c>
      <c r="AP1450">
        <v>11</v>
      </c>
      <c r="AQ1450">
        <v>40</v>
      </c>
      <c r="AR1450">
        <v>125</v>
      </c>
      <c r="AS1450">
        <v>5</v>
      </c>
      <c r="AT1450" s="1">
        <v>31011199</v>
      </c>
      <c r="AU1450" s="1">
        <v>17267036</v>
      </c>
      <c r="AV1450">
        <v>20</v>
      </c>
      <c r="AW1450">
        <v>73</v>
      </c>
      <c r="AX1450">
        <v>69</v>
      </c>
      <c r="AY1450">
        <v>71</v>
      </c>
      <c r="AZ1450">
        <v>29</v>
      </c>
      <c r="BA1450">
        <v>65</v>
      </c>
      <c r="BB1450">
        <v>5</v>
      </c>
      <c r="BC1450" s="1">
        <v>8307000000</v>
      </c>
      <c r="BD1450" s="1">
        <v>1418000000</v>
      </c>
      <c r="BE1450">
        <f t="shared" si="22"/>
        <v>50</v>
      </c>
    </row>
    <row r="1451" spans="1:57" x14ac:dyDescent="0.25">
      <c r="A1451" t="s">
        <v>132</v>
      </c>
      <c r="B1451" s="2">
        <v>39630</v>
      </c>
      <c r="C1451">
        <v>77</v>
      </c>
      <c r="D1451" s="1">
        <v>65747968829</v>
      </c>
      <c r="E1451" s="1">
        <v>21929351671</v>
      </c>
      <c r="F1451">
        <v>74</v>
      </c>
      <c r="G1451">
        <v>25</v>
      </c>
      <c r="H1451">
        <v>31</v>
      </c>
      <c r="I1451">
        <v>14</v>
      </c>
      <c r="K1451">
        <v>109</v>
      </c>
      <c r="L1451">
        <v>4</v>
      </c>
      <c r="O1451">
        <v>20</v>
      </c>
      <c r="P1451">
        <v>577</v>
      </c>
      <c r="Q1451" s="1">
        <v>1000</v>
      </c>
      <c r="S1451">
        <v>6</v>
      </c>
      <c r="T1451">
        <v>3</v>
      </c>
      <c r="U1451">
        <v>12</v>
      </c>
      <c r="V1451">
        <v>358</v>
      </c>
      <c r="W1451">
        <v>53</v>
      </c>
      <c r="X1451">
        <v>85</v>
      </c>
      <c r="Y1451">
        <v>413</v>
      </c>
      <c r="Z1451" s="1">
        <v>4927341</v>
      </c>
      <c r="AA1451" s="1">
        <v>3836</v>
      </c>
      <c r="AC1451" s="1">
        <v>22815694</v>
      </c>
      <c r="AD1451">
        <v>33</v>
      </c>
      <c r="AE1451" s="1">
        <v>246000</v>
      </c>
      <c r="AF1451">
        <v>3</v>
      </c>
      <c r="AG1451">
        <v>11</v>
      </c>
      <c r="AH1451">
        <v>37</v>
      </c>
      <c r="AI1451">
        <v>51</v>
      </c>
      <c r="AJ1451">
        <v>88</v>
      </c>
      <c r="AK1451" s="1">
        <v>33311612903</v>
      </c>
      <c r="AL1451" s="1">
        <v>45214064516</v>
      </c>
      <c r="AM1451" s="1">
        <v>88882967742</v>
      </c>
      <c r="AN1451" s="1">
        <v>2793</v>
      </c>
      <c r="AO1451" s="1">
        <v>-11407000000</v>
      </c>
      <c r="AP1451">
        <v>11</v>
      </c>
      <c r="AQ1451">
        <v>39</v>
      </c>
      <c r="AR1451">
        <v>147</v>
      </c>
      <c r="AS1451">
        <v>5</v>
      </c>
      <c r="AT1451" s="1">
        <v>31321453</v>
      </c>
      <c r="AU1451" s="1">
        <v>17546278</v>
      </c>
      <c r="AV1451">
        <v>20</v>
      </c>
      <c r="AW1451">
        <v>74</v>
      </c>
      <c r="AX1451">
        <v>69</v>
      </c>
      <c r="AY1451">
        <v>71</v>
      </c>
      <c r="AZ1451">
        <v>29</v>
      </c>
      <c r="BA1451">
        <v>66</v>
      </c>
      <c r="BB1451">
        <v>5</v>
      </c>
      <c r="BC1451" s="1">
        <v>8885000000</v>
      </c>
      <c r="BD1451" s="1">
        <v>1910000000</v>
      </c>
      <c r="BE1451">
        <f t="shared" si="22"/>
        <v>49</v>
      </c>
    </row>
    <row r="1452" spans="1:57" x14ac:dyDescent="0.25">
      <c r="A1452" t="s">
        <v>132</v>
      </c>
      <c r="B1452" s="2">
        <v>39995</v>
      </c>
      <c r="C1452">
        <v>78</v>
      </c>
      <c r="D1452" s="1">
        <v>62909968252</v>
      </c>
      <c r="E1452" s="1">
        <v>29416660096</v>
      </c>
      <c r="F1452">
        <v>69</v>
      </c>
      <c r="G1452">
        <v>32</v>
      </c>
      <c r="H1452">
        <v>46</v>
      </c>
      <c r="I1452">
        <v>19</v>
      </c>
      <c r="K1452">
        <v>110</v>
      </c>
      <c r="L1452">
        <v>4</v>
      </c>
      <c r="O1452">
        <v>16</v>
      </c>
      <c r="P1452">
        <v>577</v>
      </c>
      <c r="Q1452" s="1">
        <v>1000</v>
      </c>
      <c r="S1452">
        <v>6</v>
      </c>
      <c r="T1452">
        <v>3</v>
      </c>
      <c r="U1452">
        <v>12</v>
      </c>
      <c r="V1452">
        <v>358</v>
      </c>
      <c r="W1452">
        <v>49</v>
      </c>
      <c r="X1452">
        <v>85</v>
      </c>
      <c r="Y1452">
        <v>391</v>
      </c>
      <c r="Z1452" s="1">
        <v>4930683</v>
      </c>
      <c r="AA1452" s="1">
        <v>4190</v>
      </c>
      <c r="AC1452" s="1">
        <v>25310761</v>
      </c>
      <c r="AD1452">
        <v>41</v>
      </c>
      <c r="AE1452" s="1">
        <v>245800</v>
      </c>
      <c r="AF1452">
        <v>3</v>
      </c>
      <c r="AG1452">
        <v>12</v>
      </c>
      <c r="AH1452">
        <v>29</v>
      </c>
      <c r="AI1452">
        <v>40</v>
      </c>
      <c r="AJ1452">
        <v>68</v>
      </c>
      <c r="AK1452" s="1">
        <v>26094203798</v>
      </c>
      <c r="AL1452" s="1">
        <v>36083529850</v>
      </c>
      <c r="AM1452" s="1">
        <v>90908402631</v>
      </c>
      <c r="AN1452" s="1">
        <v>2828</v>
      </c>
      <c r="AO1452" s="1">
        <v>-19240000000</v>
      </c>
      <c r="AP1452">
        <v>11</v>
      </c>
      <c r="AQ1452">
        <v>37</v>
      </c>
      <c r="AR1452">
        <v>152</v>
      </c>
      <c r="AS1452">
        <v>5</v>
      </c>
      <c r="AT1452" s="1">
        <v>31634524</v>
      </c>
      <c r="AU1452" s="1">
        <v>17829218</v>
      </c>
      <c r="AV1452">
        <v>20</v>
      </c>
      <c r="AW1452">
        <v>74</v>
      </c>
      <c r="AX1452">
        <v>69</v>
      </c>
      <c r="AY1452">
        <v>72</v>
      </c>
      <c r="AZ1452">
        <v>28</v>
      </c>
      <c r="BA1452">
        <v>66</v>
      </c>
      <c r="BB1452">
        <v>5</v>
      </c>
      <c r="BC1452" s="1">
        <v>7980000000</v>
      </c>
      <c r="BD1452" s="1">
        <v>1713000000</v>
      </c>
      <c r="BE1452">
        <f t="shared" si="22"/>
        <v>49</v>
      </c>
    </row>
    <row r="1453" spans="1:57" x14ac:dyDescent="0.25">
      <c r="A1453" t="s">
        <v>132</v>
      </c>
      <c r="B1453" s="2">
        <v>40360</v>
      </c>
      <c r="C1453">
        <v>73</v>
      </c>
      <c r="D1453" s="1">
        <v>69152529878</v>
      </c>
      <c r="E1453" s="1">
        <v>10753522567</v>
      </c>
      <c r="F1453">
        <v>76</v>
      </c>
      <c r="G1453">
        <v>12</v>
      </c>
      <c r="H1453">
        <v>16</v>
      </c>
      <c r="I1453">
        <v>21</v>
      </c>
      <c r="K1453">
        <v>111</v>
      </c>
      <c r="L1453">
        <v>4</v>
      </c>
      <c r="O1453">
        <v>16</v>
      </c>
      <c r="P1453">
        <v>577</v>
      </c>
      <c r="Q1453" s="1">
        <v>1000</v>
      </c>
      <c r="R1453">
        <v>115</v>
      </c>
      <c r="S1453">
        <v>6</v>
      </c>
      <c r="T1453">
        <v>3</v>
      </c>
      <c r="U1453">
        <v>12</v>
      </c>
      <c r="V1453">
        <v>358</v>
      </c>
      <c r="W1453">
        <v>50</v>
      </c>
      <c r="Z1453" s="1">
        <v>8971295</v>
      </c>
      <c r="AA1453" s="1">
        <v>4398</v>
      </c>
      <c r="AC1453" s="1">
        <v>31982279</v>
      </c>
      <c r="AD1453">
        <v>49</v>
      </c>
      <c r="AE1453" s="1">
        <v>245800</v>
      </c>
      <c r="AF1453">
        <v>3</v>
      </c>
      <c r="AG1453">
        <v>11</v>
      </c>
      <c r="AH1453">
        <v>33</v>
      </c>
      <c r="AI1453">
        <v>43</v>
      </c>
      <c r="AJ1453">
        <v>76</v>
      </c>
      <c r="AK1453" s="1">
        <v>29965343108</v>
      </c>
      <c r="AL1453" s="1">
        <v>38968976907</v>
      </c>
      <c r="AM1453" s="1">
        <v>90802867575</v>
      </c>
      <c r="AN1453" s="1">
        <v>2795</v>
      </c>
      <c r="AO1453" s="1">
        <v>-18741000000</v>
      </c>
      <c r="AP1453">
        <v>11</v>
      </c>
      <c r="AQ1453">
        <v>36</v>
      </c>
      <c r="AR1453">
        <v>148</v>
      </c>
      <c r="AS1453">
        <v>5</v>
      </c>
      <c r="AT1453" s="1">
        <v>31951412</v>
      </c>
      <c r="AU1453" s="1">
        <v>18116451</v>
      </c>
      <c r="AV1453">
        <v>20</v>
      </c>
      <c r="AW1453">
        <v>74</v>
      </c>
      <c r="AX1453">
        <v>70</v>
      </c>
      <c r="AY1453">
        <v>72</v>
      </c>
      <c r="AZ1453">
        <v>28</v>
      </c>
      <c r="BA1453">
        <v>66</v>
      </c>
      <c r="BB1453">
        <v>5</v>
      </c>
      <c r="BC1453" s="1">
        <v>8176000000</v>
      </c>
      <c r="BD1453" s="1">
        <v>1879000000</v>
      </c>
      <c r="BE1453">
        <f t="shared" si="22"/>
        <v>48</v>
      </c>
    </row>
    <row r="1454" spans="1:57" x14ac:dyDescent="0.25">
      <c r="A1454" t="s">
        <v>133</v>
      </c>
      <c r="B1454" s="2">
        <v>36708</v>
      </c>
      <c r="K1454">
        <v>57</v>
      </c>
      <c r="L1454">
        <v>10</v>
      </c>
      <c r="M1454">
        <v>19</v>
      </c>
      <c r="N1454">
        <v>6</v>
      </c>
      <c r="Y1454">
        <v>10</v>
      </c>
      <c r="Z1454" s="1">
        <v>259568</v>
      </c>
      <c r="AC1454" s="1">
        <v>51065</v>
      </c>
      <c r="AD1454">
        <v>0</v>
      </c>
      <c r="AE1454" s="1">
        <v>6100</v>
      </c>
      <c r="AF1454">
        <v>1</v>
      </c>
      <c r="AH1454">
        <v>16</v>
      </c>
      <c r="AI1454">
        <v>37</v>
      </c>
      <c r="AJ1454">
        <v>53</v>
      </c>
      <c r="AK1454" s="1">
        <v>700202362</v>
      </c>
      <c r="AL1454" s="1">
        <v>1571195841</v>
      </c>
      <c r="AM1454" s="1">
        <v>4248747769</v>
      </c>
      <c r="AN1454">
        <v>233</v>
      </c>
      <c r="AO1454" s="1">
        <v>-3572497121</v>
      </c>
      <c r="AQ1454">
        <v>177</v>
      </c>
      <c r="AR1454">
        <v>14</v>
      </c>
      <c r="AS1454">
        <v>6</v>
      </c>
      <c r="AT1454" s="1">
        <v>18200656</v>
      </c>
      <c r="AU1454" s="1">
        <v>5587601</v>
      </c>
      <c r="AV1454">
        <v>44</v>
      </c>
      <c r="AW1454">
        <v>49</v>
      </c>
      <c r="AX1454">
        <v>46</v>
      </c>
      <c r="AY1454">
        <v>47</v>
      </c>
      <c r="AZ1454">
        <v>44</v>
      </c>
      <c r="BA1454">
        <v>53</v>
      </c>
      <c r="BB1454">
        <v>3</v>
      </c>
      <c r="BC1454" s="1">
        <v>74000000</v>
      </c>
      <c r="BD1454" s="1">
        <v>122000000</v>
      </c>
      <c r="BE1454">
        <f t="shared" si="22"/>
        <v>32</v>
      </c>
    </row>
    <row r="1455" spans="1:57" x14ac:dyDescent="0.25">
      <c r="A1455" t="s">
        <v>133</v>
      </c>
      <c r="B1455" s="2">
        <v>37073</v>
      </c>
      <c r="K1455">
        <v>63</v>
      </c>
      <c r="L1455">
        <v>15</v>
      </c>
      <c r="M1455">
        <v>23</v>
      </c>
      <c r="N1455">
        <v>7</v>
      </c>
      <c r="Y1455">
        <v>14</v>
      </c>
      <c r="Z1455" s="1">
        <v>264216</v>
      </c>
      <c r="AC1455" s="1">
        <v>152652</v>
      </c>
      <c r="AD1455">
        <v>0</v>
      </c>
      <c r="AE1455" s="1">
        <v>11000</v>
      </c>
      <c r="AF1455">
        <v>1</v>
      </c>
      <c r="AH1455">
        <v>23</v>
      </c>
      <c r="AI1455">
        <v>38</v>
      </c>
      <c r="AJ1455">
        <v>62</v>
      </c>
      <c r="AK1455" s="1">
        <v>952964255</v>
      </c>
      <c r="AL1455" s="1">
        <v>1568279812</v>
      </c>
      <c r="AM1455" s="1">
        <v>4075057669</v>
      </c>
      <c r="AN1455">
        <v>218</v>
      </c>
      <c r="AO1455" s="1">
        <v>-6302601839</v>
      </c>
      <c r="AP1455">
        <v>30</v>
      </c>
      <c r="AQ1455">
        <v>173</v>
      </c>
      <c r="AR1455">
        <v>12</v>
      </c>
      <c r="AS1455">
        <v>6</v>
      </c>
      <c r="AT1455" s="1">
        <v>18691461</v>
      </c>
      <c r="AU1455" s="1">
        <v>5880334</v>
      </c>
      <c r="AV1455">
        <v>43</v>
      </c>
      <c r="AW1455">
        <v>49</v>
      </c>
      <c r="AX1455">
        <v>46</v>
      </c>
      <c r="AY1455">
        <v>47</v>
      </c>
      <c r="AZ1455">
        <v>44</v>
      </c>
      <c r="BA1455">
        <v>53</v>
      </c>
      <c r="BB1455">
        <v>3</v>
      </c>
      <c r="BC1455" s="1">
        <v>64000000</v>
      </c>
      <c r="BD1455" s="1">
        <v>132000000</v>
      </c>
      <c r="BE1455">
        <f t="shared" si="22"/>
        <v>33</v>
      </c>
    </row>
    <row r="1456" spans="1:57" x14ac:dyDescent="0.25">
      <c r="A1456" t="s">
        <v>133</v>
      </c>
      <c r="B1456" s="2">
        <v>37438</v>
      </c>
      <c r="K1456">
        <v>73</v>
      </c>
      <c r="L1456">
        <v>18</v>
      </c>
      <c r="M1456">
        <v>27</v>
      </c>
      <c r="N1456">
        <v>17</v>
      </c>
      <c r="Y1456">
        <v>13</v>
      </c>
      <c r="Z1456" s="1">
        <v>281513</v>
      </c>
      <c r="AC1456" s="1">
        <v>254759</v>
      </c>
      <c r="AD1456">
        <v>0</v>
      </c>
      <c r="AE1456" s="1">
        <v>11000</v>
      </c>
      <c r="AF1456">
        <v>1</v>
      </c>
      <c r="AH1456">
        <v>27</v>
      </c>
      <c r="AI1456">
        <v>49</v>
      </c>
      <c r="AJ1456">
        <v>76</v>
      </c>
      <c r="AK1456" s="1">
        <v>1148587449</v>
      </c>
      <c r="AL1456" s="1">
        <v>2052363422</v>
      </c>
      <c r="AM1456" s="1">
        <v>4201325196</v>
      </c>
      <c r="AN1456">
        <v>219</v>
      </c>
      <c r="AO1456" s="1">
        <v>-4097335624</v>
      </c>
      <c r="AP1456">
        <v>30</v>
      </c>
      <c r="AQ1456">
        <v>170</v>
      </c>
      <c r="AR1456">
        <v>13</v>
      </c>
      <c r="AS1456">
        <v>6</v>
      </c>
      <c r="AT1456" s="1">
        <v>19200021</v>
      </c>
      <c r="AU1456" s="1">
        <v>6186247</v>
      </c>
      <c r="AV1456">
        <v>43</v>
      </c>
      <c r="AW1456">
        <v>49</v>
      </c>
      <c r="AX1456">
        <v>46</v>
      </c>
      <c r="AY1456">
        <v>48</v>
      </c>
      <c r="AZ1456">
        <v>44</v>
      </c>
      <c r="BA1456">
        <v>53</v>
      </c>
      <c r="BB1456">
        <v>3</v>
      </c>
      <c r="BC1456" s="1">
        <v>65000000</v>
      </c>
      <c r="BD1456" s="1">
        <v>115000000</v>
      </c>
      <c r="BE1456">
        <f t="shared" si="22"/>
        <v>33</v>
      </c>
    </row>
    <row r="1457" spans="1:57" x14ac:dyDescent="0.25">
      <c r="A1457" t="s">
        <v>133</v>
      </c>
      <c r="B1457" s="2">
        <v>37803</v>
      </c>
      <c r="K1457">
        <v>83</v>
      </c>
      <c r="L1457">
        <v>12</v>
      </c>
      <c r="M1457">
        <v>25</v>
      </c>
      <c r="N1457">
        <v>19</v>
      </c>
      <c r="O1457">
        <v>112</v>
      </c>
      <c r="S1457">
        <v>14</v>
      </c>
      <c r="U1457">
        <v>153</v>
      </c>
      <c r="X1457">
        <v>143</v>
      </c>
      <c r="Y1457">
        <v>9</v>
      </c>
      <c r="Z1457" s="1">
        <v>280516</v>
      </c>
      <c r="AC1457" s="1">
        <v>435757</v>
      </c>
      <c r="AD1457">
        <v>0</v>
      </c>
      <c r="AE1457" s="1">
        <v>8200</v>
      </c>
      <c r="AF1457">
        <v>1</v>
      </c>
      <c r="AH1457">
        <v>29</v>
      </c>
      <c r="AI1457">
        <v>48</v>
      </c>
      <c r="AJ1457">
        <v>77</v>
      </c>
      <c r="AK1457" s="1">
        <v>1347852127</v>
      </c>
      <c r="AL1457" s="1">
        <v>2222024720</v>
      </c>
      <c r="AM1457" s="1">
        <v>4666190666</v>
      </c>
      <c r="AN1457">
        <v>237</v>
      </c>
      <c r="AO1457" s="1">
        <v>-4700433285</v>
      </c>
      <c r="AP1457">
        <v>30</v>
      </c>
      <c r="AQ1457">
        <v>166</v>
      </c>
      <c r="AR1457">
        <v>13</v>
      </c>
      <c r="AS1457">
        <v>6</v>
      </c>
      <c r="AT1457" s="1">
        <v>19721009</v>
      </c>
      <c r="AU1457" s="1">
        <v>6503989</v>
      </c>
      <c r="AV1457">
        <v>43</v>
      </c>
      <c r="AW1457">
        <v>49</v>
      </c>
      <c r="AX1457">
        <v>46</v>
      </c>
      <c r="AY1457">
        <v>48</v>
      </c>
      <c r="AZ1457">
        <v>44</v>
      </c>
      <c r="BA1457">
        <v>53</v>
      </c>
      <c r="BB1457">
        <v>3</v>
      </c>
      <c r="BC1457" s="1">
        <v>106000000</v>
      </c>
      <c r="BD1457" s="1">
        <v>141000000</v>
      </c>
      <c r="BE1457">
        <f t="shared" si="22"/>
        <v>37</v>
      </c>
    </row>
    <row r="1458" spans="1:57" x14ac:dyDescent="0.25">
      <c r="A1458" t="s">
        <v>133</v>
      </c>
      <c r="B1458" s="2">
        <v>38169</v>
      </c>
      <c r="I1458">
        <v>2</v>
      </c>
      <c r="K1458">
        <v>93</v>
      </c>
      <c r="L1458">
        <v>10</v>
      </c>
      <c r="M1458">
        <v>22</v>
      </c>
      <c r="N1458">
        <v>14</v>
      </c>
      <c r="O1458">
        <v>93</v>
      </c>
      <c r="S1458">
        <v>14</v>
      </c>
      <c r="T1458">
        <v>2</v>
      </c>
      <c r="U1458">
        <v>153</v>
      </c>
      <c r="X1458">
        <v>143</v>
      </c>
      <c r="Y1458">
        <v>13</v>
      </c>
      <c r="Z1458" s="1">
        <v>293873</v>
      </c>
      <c r="AC1458" s="1">
        <v>708000</v>
      </c>
      <c r="AD1458">
        <v>1</v>
      </c>
      <c r="AE1458" s="1">
        <v>11000</v>
      </c>
      <c r="AF1458">
        <v>1</v>
      </c>
      <c r="AH1458">
        <v>31</v>
      </c>
      <c r="AI1458">
        <v>42</v>
      </c>
      <c r="AJ1458">
        <v>73</v>
      </c>
      <c r="AK1458" s="1">
        <v>1759411918</v>
      </c>
      <c r="AL1458" s="1">
        <v>2381089751</v>
      </c>
      <c r="AM1458" s="1">
        <v>5697991419</v>
      </c>
      <c r="AN1458">
        <v>281</v>
      </c>
      <c r="AO1458" s="1">
        <v>-6763213583</v>
      </c>
      <c r="AP1458">
        <v>30</v>
      </c>
      <c r="AQ1458">
        <v>162</v>
      </c>
      <c r="AR1458">
        <v>14</v>
      </c>
      <c r="AS1458">
        <v>5</v>
      </c>
      <c r="AT1458" s="1">
        <v>20246287</v>
      </c>
      <c r="AU1458" s="1">
        <v>6831097</v>
      </c>
      <c r="AV1458">
        <v>42</v>
      </c>
      <c r="AW1458">
        <v>49</v>
      </c>
      <c r="AX1458">
        <v>46</v>
      </c>
      <c r="AY1458">
        <v>48</v>
      </c>
      <c r="AZ1458">
        <v>44</v>
      </c>
      <c r="BA1458">
        <v>53</v>
      </c>
      <c r="BB1458">
        <v>3</v>
      </c>
      <c r="BC1458" s="1">
        <v>96000000</v>
      </c>
      <c r="BD1458" s="1">
        <v>140000000</v>
      </c>
      <c r="BE1458">
        <f t="shared" si="22"/>
        <v>39</v>
      </c>
    </row>
    <row r="1459" spans="1:57" x14ac:dyDescent="0.25">
      <c r="A1459" t="s">
        <v>133</v>
      </c>
      <c r="B1459" s="2">
        <v>38534</v>
      </c>
      <c r="I1459">
        <v>2</v>
      </c>
      <c r="K1459">
        <v>100</v>
      </c>
      <c r="L1459">
        <v>8</v>
      </c>
      <c r="M1459">
        <v>19</v>
      </c>
      <c r="N1459">
        <v>11</v>
      </c>
      <c r="O1459">
        <v>95</v>
      </c>
      <c r="P1459" s="1">
        <v>1055</v>
      </c>
      <c r="Q1459" s="1">
        <v>1185</v>
      </c>
      <c r="S1459">
        <v>14</v>
      </c>
      <c r="T1459">
        <v>2</v>
      </c>
      <c r="U1459">
        <v>153</v>
      </c>
      <c r="V1459">
        <v>230</v>
      </c>
      <c r="W1459">
        <v>34</v>
      </c>
      <c r="X1459">
        <v>143</v>
      </c>
      <c r="Y1459">
        <v>24</v>
      </c>
      <c r="Z1459" s="1">
        <v>346830</v>
      </c>
      <c r="AA1459">
        <v>172</v>
      </c>
      <c r="AC1459" s="1">
        <v>1503943</v>
      </c>
      <c r="AD1459">
        <v>1</v>
      </c>
      <c r="AE1459" s="1">
        <v>11000</v>
      </c>
      <c r="AF1459">
        <v>1</v>
      </c>
      <c r="AH1459">
        <v>32</v>
      </c>
      <c r="AI1459">
        <v>44</v>
      </c>
      <c r="AJ1459">
        <v>76</v>
      </c>
      <c r="AK1459" s="1">
        <v>2087226769</v>
      </c>
      <c r="AL1459" s="1">
        <v>2890901757</v>
      </c>
      <c r="AM1459" s="1">
        <v>6578515376</v>
      </c>
      <c r="AN1459">
        <v>317</v>
      </c>
      <c r="AO1459" s="1">
        <v>-8298327076</v>
      </c>
      <c r="AP1459">
        <v>35</v>
      </c>
      <c r="AQ1459">
        <v>158</v>
      </c>
      <c r="AR1459">
        <v>17</v>
      </c>
      <c r="AS1459">
        <v>5</v>
      </c>
      <c r="AT1459" s="1">
        <v>20770013</v>
      </c>
      <c r="AU1459" s="1">
        <v>7165654</v>
      </c>
      <c r="AV1459">
        <v>42</v>
      </c>
      <c r="AW1459">
        <v>49</v>
      </c>
      <c r="AX1459">
        <v>47</v>
      </c>
      <c r="AY1459">
        <v>48</v>
      </c>
      <c r="AZ1459">
        <v>44</v>
      </c>
      <c r="BA1459">
        <v>52</v>
      </c>
      <c r="BB1459">
        <v>3</v>
      </c>
      <c r="BC1459" s="1">
        <v>138000000</v>
      </c>
      <c r="BD1459" s="1">
        <v>187000000</v>
      </c>
      <c r="BE1459">
        <f t="shared" si="22"/>
        <v>44</v>
      </c>
    </row>
    <row r="1460" spans="1:57" x14ac:dyDescent="0.25">
      <c r="A1460" t="s">
        <v>133</v>
      </c>
      <c r="B1460" s="2">
        <v>38899</v>
      </c>
      <c r="I1460">
        <v>2</v>
      </c>
      <c r="J1460">
        <v>3</v>
      </c>
      <c r="K1460">
        <v>113</v>
      </c>
      <c r="L1460">
        <v>10</v>
      </c>
      <c r="M1460">
        <v>19</v>
      </c>
      <c r="N1460">
        <v>6</v>
      </c>
      <c r="O1460">
        <v>86</v>
      </c>
      <c r="P1460" s="1">
        <v>1055</v>
      </c>
      <c r="Q1460" s="1">
        <v>1185</v>
      </c>
      <c r="S1460">
        <v>13</v>
      </c>
      <c r="T1460">
        <v>2</v>
      </c>
      <c r="U1460">
        <v>113</v>
      </c>
      <c r="V1460">
        <v>230</v>
      </c>
      <c r="W1460">
        <v>34</v>
      </c>
      <c r="X1460">
        <v>143</v>
      </c>
      <c r="Y1460">
        <v>21</v>
      </c>
      <c r="Z1460" s="1">
        <v>350314</v>
      </c>
      <c r="AA1460">
        <v>172</v>
      </c>
      <c r="AC1460" s="1">
        <v>2339317</v>
      </c>
      <c r="AD1460">
        <v>1</v>
      </c>
      <c r="AE1460" s="1">
        <v>11000</v>
      </c>
      <c r="AF1460">
        <v>1</v>
      </c>
      <c r="AH1460">
        <v>38</v>
      </c>
      <c r="AI1460">
        <v>47</v>
      </c>
      <c r="AJ1460">
        <v>86</v>
      </c>
      <c r="AK1460" s="1">
        <v>2721923629</v>
      </c>
      <c r="AL1460" s="1">
        <v>3350897701</v>
      </c>
      <c r="AM1460" s="1">
        <v>7096128501</v>
      </c>
      <c r="AN1460">
        <v>333</v>
      </c>
      <c r="AO1460" s="1">
        <v>-15849960991</v>
      </c>
      <c r="AP1460">
        <v>35</v>
      </c>
      <c r="AQ1460">
        <v>154</v>
      </c>
      <c r="AR1460">
        <v>18</v>
      </c>
      <c r="AS1460">
        <v>5</v>
      </c>
      <c r="AT1460" s="1">
        <v>21290952</v>
      </c>
      <c r="AU1460" s="1">
        <v>7511448</v>
      </c>
      <c r="AV1460">
        <v>41</v>
      </c>
      <c r="AW1460">
        <v>50</v>
      </c>
      <c r="AX1460">
        <v>47</v>
      </c>
      <c r="AY1460">
        <v>48</v>
      </c>
      <c r="AZ1460">
        <v>44</v>
      </c>
      <c r="BA1460">
        <v>52</v>
      </c>
      <c r="BB1460">
        <v>3</v>
      </c>
      <c r="BC1460" s="1">
        <v>145000000</v>
      </c>
      <c r="BD1460" s="1">
        <v>205000000</v>
      </c>
      <c r="BE1460">
        <f t="shared" si="22"/>
        <v>45</v>
      </c>
    </row>
    <row r="1461" spans="1:57" x14ac:dyDescent="0.25">
      <c r="A1461" t="s">
        <v>133</v>
      </c>
      <c r="B1461" s="2">
        <v>39264</v>
      </c>
      <c r="I1461">
        <v>2</v>
      </c>
      <c r="J1461">
        <v>3</v>
      </c>
      <c r="K1461">
        <v>122</v>
      </c>
      <c r="L1461">
        <v>12</v>
      </c>
      <c r="M1461">
        <v>20</v>
      </c>
      <c r="N1461">
        <v>11</v>
      </c>
      <c r="O1461">
        <v>22</v>
      </c>
      <c r="P1461" s="1">
        <v>1055</v>
      </c>
      <c r="Q1461" s="1">
        <v>1185</v>
      </c>
      <c r="S1461">
        <v>10</v>
      </c>
      <c r="T1461">
        <v>2</v>
      </c>
      <c r="U1461">
        <v>29</v>
      </c>
      <c r="V1461">
        <v>230</v>
      </c>
      <c r="W1461">
        <v>34</v>
      </c>
      <c r="X1461">
        <v>143</v>
      </c>
      <c r="Y1461">
        <v>24</v>
      </c>
      <c r="Z1461" s="1">
        <v>443010</v>
      </c>
      <c r="AA1461">
        <v>172</v>
      </c>
      <c r="AB1461">
        <v>7</v>
      </c>
      <c r="AC1461" s="1">
        <v>3079783</v>
      </c>
      <c r="AD1461">
        <v>1</v>
      </c>
      <c r="AE1461" s="1">
        <v>11000</v>
      </c>
      <c r="AF1461">
        <v>1</v>
      </c>
      <c r="AH1461">
        <v>35</v>
      </c>
      <c r="AI1461">
        <v>45</v>
      </c>
      <c r="AJ1461">
        <v>81</v>
      </c>
      <c r="AK1461" s="1">
        <v>2838641786</v>
      </c>
      <c r="AL1461" s="1">
        <v>3625553277</v>
      </c>
      <c r="AM1461" s="1">
        <v>8030015310</v>
      </c>
      <c r="AN1461">
        <v>368</v>
      </c>
      <c r="AO1461" s="1">
        <v>-15126932987</v>
      </c>
      <c r="AP1461">
        <v>35</v>
      </c>
      <c r="AQ1461">
        <v>149</v>
      </c>
      <c r="AR1461">
        <v>18</v>
      </c>
      <c r="AS1461">
        <v>5</v>
      </c>
      <c r="AT1461" s="1">
        <v>21811326</v>
      </c>
      <c r="AU1461" s="1">
        <v>7865164</v>
      </c>
      <c r="AV1461">
        <v>40</v>
      </c>
      <c r="AW1461">
        <v>50</v>
      </c>
      <c r="AX1461">
        <v>47</v>
      </c>
      <c r="AY1461">
        <v>49</v>
      </c>
      <c r="AZ1461">
        <v>44</v>
      </c>
      <c r="BA1461">
        <v>52</v>
      </c>
      <c r="BB1461">
        <v>3</v>
      </c>
      <c r="BC1461" s="1">
        <v>182000000</v>
      </c>
      <c r="BD1461" s="1">
        <v>209000000</v>
      </c>
      <c r="BE1461">
        <f t="shared" si="22"/>
        <v>46</v>
      </c>
    </row>
    <row r="1462" spans="1:57" x14ac:dyDescent="0.25">
      <c r="A1462" t="s">
        <v>133</v>
      </c>
      <c r="B1462" s="2">
        <v>39630</v>
      </c>
      <c r="I1462">
        <v>2</v>
      </c>
      <c r="J1462">
        <v>4</v>
      </c>
      <c r="K1462">
        <v>135</v>
      </c>
      <c r="L1462">
        <v>11</v>
      </c>
      <c r="M1462">
        <v>18</v>
      </c>
      <c r="N1462">
        <v>9</v>
      </c>
      <c r="O1462">
        <v>23</v>
      </c>
      <c r="P1462" s="1">
        <v>1100</v>
      </c>
      <c r="Q1462" s="1">
        <v>1475</v>
      </c>
      <c r="S1462">
        <v>10</v>
      </c>
      <c r="T1462">
        <v>2</v>
      </c>
      <c r="U1462">
        <v>26</v>
      </c>
      <c r="V1462">
        <v>230</v>
      </c>
      <c r="W1462">
        <v>34</v>
      </c>
      <c r="X1462">
        <v>134</v>
      </c>
      <c r="Y1462">
        <v>25</v>
      </c>
      <c r="Z1462" s="1">
        <v>461125</v>
      </c>
      <c r="AA1462">
        <v>114</v>
      </c>
      <c r="AB1462">
        <v>7</v>
      </c>
      <c r="AC1462" s="1">
        <v>4405006</v>
      </c>
      <c r="AD1462">
        <v>2</v>
      </c>
      <c r="AE1462" s="1">
        <v>11000</v>
      </c>
      <c r="AF1462">
        <v>1</v>
      </c>
      <c r="AH1462">
        <v>32</v>
      </c>
      <c r="AI1462">
        <v>46</v>
      </c>
      <c r="AJ1462">
        <v>79</v>
      </c>
      <c r="AK1462" s="1">
        <v>3191611454</v>
      </c>
      <c r="AL1462" s="1">
        <v>4584890672</v>
      </c>
      <c r="AM1462" s="1">
        <v>9891264915</v>
      </c>
      <c r="AN1462">
        <v>443</v>
      </c>
      <c r="AO1462" s="1">
        <v>-15262096270</v>
      </c>
      <c r="AP1462">
        <v>35</v>
      </c>
      <c r="AQ1462">
        <v>144</v>
      </c>
      <c r="AR1462">
        <v>18</v>
      </c>
      <c r="AS1462">
        <v>4</v>
      </c>
      <c r="AT1462" s="1">
        <v>22332900</v>
      </c>
      <c r="AU1462" s="1">
        <v>8227440</v>
      </c>
      <c r="AV1462">
        <v>39</v>
      </c>
      <c r="AW1462">
        <v>50</v>
      </c>
      <c r="AX1462">
        <v>48</v>
      </c>
      <c r="AY1462">
        <v>49</v>
      </c>
      <c r="AZ1462">
        <v>44</v>
      </c>
      <c r="BA1462">
        <v>52</v>
      </c>
      <c r="BB1462">
        <v>3</v>
      </c>
      <c r="BC1462" s="1">
        <v>213000000</v>
      </c>
      <c r="BD1462" s="1">
        <v>241000000</v>
      </c>
      <c r="BE1462">
        <f t="shared" si="22"/>
        <v>46</v>
      </c>
    </row>
    <row r="1463" spans="1:57" x14ac:dyDescent="0.25">
      <c r="A1463" t="s">
        <v>133</v>
      </c>
      <c r="B1463" s="2">
        <v>39995</v>
      </c>
      <c r="I1463">
        <v>3</v>
      </c>
      <c r="J1463">
        <v>5</v>
      </c>
      <c r="K1463">
        <v>140</v>
      </c>
      <c r="L1463">
        <v>10</v>
      </c>
      <c r="M1463">
        <v>16</v>
      </c>
      <c r="N1463">
        <v>11</v>
      </c>
      <c r="O1463">
        <v>19</v>
      </c>
      <c r="P1463" s="1">
        <v>1100</v>
      </c>
      <c r="Q1463" s="1">
        <v>1475</v>
      </c>
      <c r="S1463">
        <v>10</v>
      </c>
      <c r="T1463">
        <v>2</v>
      </c>
      <c r="U1463">
        <v>26</v>
      </c>
      <c r="V1463">
        <v>230</v>
      </c>
      <c r="W1463">
        <v>34</v>
      </c>
      <c r="X1463">
        <v>134</v>
      </c>
      <c r="Y1463">
        <v>29</v>
      </c>
      <c r="Z1463" s="1">
        <v>490019</v>
      </c>
      <c r="AA1463">
        <v>114</v>
      </c>
      <c r="AB1463">
        <v>9</v>
      </c>
      <c r="AC1463" s="1">
        <v>5970781</v>
      </c>
      <c r="AD1463">
        <v>3</v>
      </c>
      <c r="AE1463" s="1">
        <v>11200</v>
      </c>
      <c r="AF1463">
        <v>1</v>
      </c>
      <c r="AH1463">
        <v>25</v>
      </c>
      <c r="AI1463">
        <v>43</v>
      </c>
      <c r="AJ1463">
        <v>68</v>
      </c>
      <c r="AK1463" s="1">
        <v>2398104590</v>
      </c>
      <c r="AL1463" s="1">
        <v>4189507369</v>
      </c>
      <c r="AM1463" s="1">
        <v>9674140563</v>
      </c>
      <c r="AN1463">
        <v>423</v>
      </c>
      <c r="AO1463" s="1">
        <v>-6704908011</v>
      </c>
      <c r="AP1463">
        <v>35</v>
      </c>
      <c r="AQ1463">
        <v>140</v>
      </c>
      <c r="AR1463">
        <v>23</v>
      </c>
      <c r="AS1463">
        <v>5</v>
      </c>
      <c r="AT1463" s="1">
        <v>22858607</v>
      </c>
      <c r="AU1463" s="1">
        <v>8599408</v>
      </c>
      <c r="AV1463">
        <v>38</v>
      </c>
      <c r="AW1463">
        <v>50</v>
      </c>
      <c r="AX1463">
        <v>48</v>
      </c>
      <c r="AY1463">
        <v>49</v>
      </c>
      <c r="AZ1463">
        <v>44</v>
      </c>
      <c r="BA1463">
        <v>53</v>
      </c>
      <c r="BB1463">
        <v>3</v>
      </c>
      <c r="BC1463" s="1">
        <v>217000000</v>
      </c>
      <c r="BD1463" s="1">
        <v>249000000</v>
      </c>
      <c r="BE1463">
        <f t="shared" si="22"/>
        <v>46</v>
      </c>
    </row>
    <row r="1464" spans="1:57" x14ac:dyDescent="0.25">
      <c r="A1464" t="s">
        <v>133</v>
      </c>
      <c r="B1464" s="2">
        <v>40360</v>
      </c>
      <c r="I1464">
        <v>3</v>
      </c>
      <c r="J1464">
        <v>6</v>
      </c>
      <c r="K1464">
        <v>157</v>
      </c>
      <c r="L1464">
        <v>10</v>
      </c>
      <c r="M1464">
        <v>16</v>
      </c>
      <c r="N1464">
        <v>6</v>
      </c>
      <c r="O1464">
        <v>14</v>
      </c>
      <c r="P1464" s="1">
        <v>1100</v>
      </c>
      <c r="Q1464" s="1">
        <v>1475</v>
      </c>
      <c r="R1464">
        <v>132</v>
      </c>
      <c r="S1464">
        <v>9</v>
      </c>
      <c r="T1464">
        <v>2</v>
      </c>
      <c r="U1464">
        <v>13</v>
      </c>
      <c r="V1464">
        <v>230</v>
      </c>
      <c r="W1464">
        <v>34</v>
      </c>
      <c r="Z1464" s="1">
        <v>553267</v>
      </c>
      <c r="AA1464">
        <v>114</v>
      </c>
      <c r="AC1464" s="1">
        <v>7224176</v>
      </c>
      <c r="AD1464">
        <v>4</v>
      </c>
      <c r="AE1464" s="1">
        <v>11200</v>
      </c>
      <c r="AH1464">
        <v>26</v>
      </c>
      <c r="AI1464">
        <v>45</v>
      </c>
      <c r="AJ1464">
        <v>71</v>
      </c>
      <c r="AK1464" s="1">
        <v>2420628563</v>
      </c>
      <c r="AL1464" s="1">
        <v>4143853008</v>
      </c>
      <c r="AM1464" s="1">
        <v>9209366611</v>
      </c>
      <c r="AN1464">
        <v>394</v>
      </c>
      <c r="AO1464" s="1">
        <v>-2789245254</v>
      </c>
      <c r="AP1464">
        <v>39</v>
      </c>
      <c r="AQ1464">
        <v>135</v>
      </c>
      <c r="AR1464">
        <v>21</v>
      </c>
      <c r="AS1464">
        <v>5</v>
      </c>
      <c r="AT1464" s="1">
        <v>23390765</v>
      </c>
      <c r="AU1464" s="1">
        <v>8982054</v>
      </c>
      <c r="AV1464">
        <v>38</v>
      </c>
      <c r="AW1464">
        <v>51</v>
      </c>
      <c r="AX1464">
        <v>49</v>
      </c>
      <c r="AY1464">
        <v>50</v>
      </c>
      <c r="AZ1464">
        <v>44</v>
      </c>
      <c r="BA1464">
        <v>53</v>
      </c>
      <c r="BB1464">
        <v>3</v>
      </c>
      <c r="BC1464" s="1">
        <v>230000000</v>
      </c>
      <c r="BD1464" s="1">
        <v>285000000</v>
      </c>
      <c r="BE1464">
        <f t="shared" si="22"/>
        <v>43</v>
      </c>
    </row>
    <row r="1465" spans="1:57" x14ac:dyDescent="0.25">
      <c r="A1465" t="s">
        <v>134</v>
      </c>
      <c r="B1465" s="2">
        <v>36708</v>
      </c>
      <c r="K1465">
        <v>34</v>
      </c>
      <c r="L1465">
        <v>10</v>
      </c>
      <c r="M1465">
        <v>15</v>
      </c>
      <c r="N1465">
        <v>12</v>
      </c>
      <c r="Y1465">
        <v>7</v>
      </c>
      <c r="Z1465" s="1">
        <v>437600</v>
      </c>
      <c r="AC1465" s="1">
        <v>13397</v>
      </c>
      <c r="AE1465" s="1">
        <v>429100</v>
      </c>
      <c r="AF1465">
        <v>2</v>
      </c>
      <c r="AH1465">
        <v>0</v>
      </c>
      <c r="AI1465">
        <v>1</v>
      </c>
      <c r="AJ1465">
        <v>1</v>
      </c>
      <c r="AO1465" s="1">
        <v>-118000000</v>
      </c>
      <c r="AQ1465">
        <v>87</v>
      </c>
      <c r="AR1465">
        <v>3</v>
      </c>
      <c r="AS1465">
        <v>2</v>
      </c>
      <c r="AT1465" s="1">
        <v>44957660</v>
      </c>
      <c r="AU1465" s="1">
        <v>12588145</v>
      </c>
      <c r="AV1465">
        <v>21</v>
      </c>
      <c r="AW1465">
        <v>63</v>
      </c>
      <c r="AX1465">
        <v>61</v>
      </c>
      <c r="AY1465">
        <v>62</v>
      </c>
      <c r="AZ1465">
        <v>31</v>
      </c>
      <c r="BA1465">
        <v>64</v>
      </c>
      <c r="BB1465">
        <v>5</v>
      </c>
      <c r="BC1465" s="1">
        <v>195000000</v>
      </c>
      <c r="BD1465" s="1">
        <v>30000000</v>
      </c>
      <c r="BE1465">
        <f t="shared" si="22"/>
        <v>27</v>
      </c>
    </row>
    <row r="1466" spans="1:57" x14ac:dyDescent="0.25">
      <c r="A1466" t="s">
        <v>134</v>
      </c>
      <c r="B1466" s="2">
        <v>37073</v>
      </c>
      <c r="K1466">
        <v>41</v>
      </c>
      <c r="L1466">
        <v>10</v>
      </c>
      <c r="M1466">
        <v>15</v>
      </c>
      <c r="N1466">
        <v>-8</v>
      </c>
      <c r="Y1466">
        <v>6</v>
      </c>
      <c r="Z1466" s="1">
        <v>398216</v>
      </c>
      <c r="AC1466" s="1">
        <v>22671</v>
      </c>
      <c r="AD1466">
        <v>0</v>
      </c>
      <c r="AE1466" s="1">
        <v>444300</v>
      </c>
      <c r="AF1466">
        <v>2</v>
      </c>
      <c r="AH1466">
        <v>0</v>
      </c>
      <c r="AI1466">
        <v>1</v>
      </c>
      <c r="AJ1466">
        <v>1</v>
      </c>
      <c r="AO1466" s="1">
        <v>-205000000</v>
      </c>
      <c r="AQ1466">
        <v>85</v>
      </c>
      <c r="AR1466">
        <v>3</v>
      </c>
      <c r="AS1466">
        <v>2</v>
      </c>
      <c r="AT1466" s="1">
        <v>45323903</v>
      </c>
      <c r="AU1466" s="1">
        <v>12926377</v>
      </c>
      <c r="AV1466">
        <v>20</v>
      </c>
      <c r="AW1466">
        <v>63</v>
      </c>
      <c r="AX1466">
        <v>61</v>
      </c>
      <c r="AY1466">
        <v>62</v>
      </c>
      <c r="AZ1466">
        <v>30</v>
      </c>
      <c r="BA1466">
        <v>65</v>
      </c>
      <c r="BB1466">
        <v>5</v>
      </c>
      <c r="BC1466" s="1">
        <v>132000000</v>
      </c>
      <c r="BD1466" s="1">
        <v>32000000</v>
      </c>
      <c r="BE1466">
        <f t="shared" si="22"/>
        <v>28</v>
      </c>
    </row>
    <row r="1467" spans="1:57" x14ac:dyDescent="0.25">
      <c r="A1467" t="s">
        <v>134</v>
      </c>
      <c r="B1467" s="2">
        <v>37438</v>
      </c>
      <c r="K1467">
        <v>64</v>
      </c>
      <c r="L1467">
        <v>10</v>
      </c>
      <c r="M1467">
        <v>15</v>
      </c>
      <c r="N1467">
        <v>-19</v>
      </c>
      <c r="Y1467">
        <v>7</v>
      </c>
      <c r="Z1467" s="1">
        <v>1186162</v>
      </c>
      <c r="AC1467" s="1">
        <v>47982</v>
      </c>
      <c r="AD1467">
        <v>0</v>
      </c>
      <c r="AE1467" s="1">
        <v>544300</v>
      </c>
      <c r="AF1467">
        <v>1</v>
      </c>
      <c r="AH1467">
        <v>0</v>
      </c>
      <c r="AI1467">
        <v>0</v>
      </c>
      <c r="AJ1467">
        <v>1</v>
      </c>
      <c r="AO1467" s="1">
        <v>-20000000</v>
      </c>
      <c r="AQ1467">
        <v>82</v>
      </c>
      <c r="AR1467">
        <v>3</v>
      </c>
      <c r="AS1467">
        <v>2</v>
      </c>
      <c r="AT1467" s="1">
        <v>45609292</v>
      </c>
      <c r="AU1467" s="1">
        <v>13244938</v>
      </c>
      <c r="AV1467">
        <v>20</v>
      </c>
      <c r="AW1467">
        <v>64</v>
      </c>
      <c r="AX1467">
        <v>61</v>
      </c>
      <c r="AY1467">
        <v>62</v>
      </c>
      <c r="AZ1467">
        <v>30</v>
      </c>
      <c r="BA1467">
        <v>65</v>
      </c>
      <c r="BB1467">
        <v>5</v>
      </c>
      <c r="BC1467" s="1">
        <v>136000000</v>
      </c>
      <c r="BD1467" s="1">
        <v>34000000</v>
      </c>
      <c r="BE1467">
        <f t="shared" si="22"/>
        <v>28</v>
      </c>
    </row>
    <row r="1468" spans="1:57" x14ac:dyDescent="0.25">
      <c r="A1468" t="s">
        <v>134</v>
      </c>
      <c r="B1468" s="2">
        <v>37803</v>
      </c>
      <c r="K1468">
        <v>87</v>
      </c>
      <c r="L1468">
        <v>10</v>
      </c>
      <c r="M1468">
        <v>15</v>
      </c>
      <c r="N1468">
        <v>-5</v>
      </c>
      <c r="Y1468">
        <v>6</v>
      </c>
      <c r="Z1468" s="1">
        <v>1117208</v>
      </c>
      <c r="AB1468">
        <v>4</v>
      </c>
      <c r="AC1468" s="1">
        <v>66517</v>
      </c>
      <c r="AD1468">
        <v>0</v>
      </c>
      <c r="AE1468" s="1">
        <v>595000</v>
      </c>
      <c r="AH1468">
        <v>0</v>
      </c>
      <c r="AI1468">
        <v>0</v>
      </c>
      <c r="AJ1468">
        <v>0</v>
      </c>
      <c r="AO1468" s="1">
        <v>-16000000</v>
      </c>
      <c r="AQ1468">
        <v>80</v>
      </c>
      <c r="AR1468">
        <v>4</v>
      </c>
      <c r="AS1468">
        <v>2</v>
      </c>
      <c r="AT1468" s="1">
        <v>45843675</v>
      </c>
      <c r="AU1468" s="1">
        <v>13551390</v>
      </c>
      <c r="AV1468">
        <v>19</v>
      </c>
      <c r="AW1468">
        <v>64</v>
      </c>
      <c r="AX1468">
        <v>61</v>
      </c>
      <c r="AY1468">
        <v>62</v>
      </c>
      <c r="AZ1468">
        <v>29</v>
      </c>
      <c r="BA1468">
        <v>66</v>
      </c>
      <c r="BB1468">
        <v>5</v>
      </c>
      <c r="BC1468" s="1">
        <v>70000000</v>
      </c>
      <c r="BD1468" s="1">
        <v>36000000</v>
      </c>
      <c r="BE1468">
        <f t="shared" si="22"/>
        <v>28</v>
      </c>
    </row>
    <row r="1469" spans="1:57" x14ac:dyDescent="0.25">
      <c r="A1469" t="s">
        <v>134</v>
      </c>
      <c r="B1469" s="2">
        <v>38169</v>
      </c>
      <c r="K1469">
        <v>91</v>
      </c>
      <c r="L1469">
        <v>10</v>
      </c>
      <c r="M1469">
        <v>15</v>
      </c>
      <c r="N1469">
        <v>11</v>
      </c>
      <c r="Y1469">
        <v>9</v>
      </c>
      <c r="Z1469" s="1">
        <v>1392244</v>
      </c>
      <c r="AC1469" s="1">
        <v>92452</v>
      </c>
      <c r="AD1469">
        <v>0</v>
      </c>
      <c r="AE1469" s="1">
        <v>482250</v>
      </c>
      <c r="AH1469">
        <v>0</v>
      </c>
      <c r="AI1469">
        <v>0</v>
      </c>
      <c r="AJ1469">
        <v>0</v>
      </c>
      <c r="AO1469" s="1">
        <v>-116000000</v>
      </c>
      <c r="AQ1469">
        <v>78</v>
      </c>
      <c r="AR1469">
        <v>5</v>
      </c>
      <c r="AS1469">
        <v>2</v>
      </c>
      <c r="AT1469" s="1">
        <v>46070248</v>
      </c>
      <c r="AU1469" s="1">
        <v>13857931</v>
      </c>
      <c r="AV1469">
        <v>19</v>
      </c>
      <c r="AW1469">
        <v>64</v>
      </c>
      <c r="AX1469">
        <v>61</v>
      </c>
      <c r="AY1469">
        <v>63</v>
      </c>
      <c r="AZ1469">
        <v>28</v>
      </c>
      <c r="BA1469">
        <v>67</v>
      </c>
      <c r="BB1469">
        <v>5</v>
      </c>
      <c r="BC1469" s="1">
        <v>97000000</v>
      </c>
      <c r="BD1469" s="1">
        <v>32000000</v>
      </c>
      <c r="BE1469">
        <f t="shared" si="22"/>
        <v>27</v>
      </c>
    </row>
    <row r="1470" spans="1:57" x14ac:dyDescent="0.25">
      <c r="A1470" t="s">
        <v>134</v>
      </c>
      <c r="B1470" s="2">
        <v>38534</v>
      </c>
      <c r="K1470">
        <v>100</v>
      </c>
      <c r="L1470">
        <v>10</v>
      </c>
      <c r="M1470">
        <v>15</v>
      </c>
      <c r="Y1470">
        <v>11</v>
      </c>
      <c r="Z1470" s="1">
        <v>1503624</v>
      </c>
      <c r="AB1470">
        <v>4</v>
      </c>
      <c r="AC1470" s="1">
        <v>128700</v>
      </c>
      <c r="AD1470">
        <v>0</v>
      </c>
      <c r="AE1470" s="1">
        <v>483000</v>
      </c>
      <c r="AQ1470">
        <v>76</v>
      </c>
      <c r="AR1470">
        <v>5</v>
      </c>
      <c r="AS1470">
        <v>2</v>
      </c>
      <c r="AT1470" s="1">
        <v>46321162</v>
      </c>
      <c r="AU1470" s="1">
        <v>14174276</v>
      </c>
      <c r="AV1470">
        <v>18</v>
      </c>
      <c r="AW1470">
        <v>64</v>
      </c>
      <c r="AX1470">
        <v>62</v>
      </c>
      <c r="AY1470">
        <v>63</v>
      </c>
      <c r="AZ1470">
        <v>28</v>
      </c>
      <c r="BA1470">
        <v>67</v>
      </c>
      <c r="BB1470">
        <v>5</v>
      </c>
      <c r="BC1470" s="1">
        <v>85000000</v>
      </c>
      <c r="BD1470" s="1">
        <v>34000000</v>
      </c>
      <c r="BE1470">
        <f t="shared" si="22"/>
        <v>23</v>
      </c>
    </row>
    <row r="1471" spans="1:57" x14ac:dyDescent="0.25">
      <c r="A1471" t="s">
        <v>134</v>
      </c>
      <c r="B1471" s="2">
        <v>38899</v>
      </c>
      <c r="K1471">
        <v>120</v>
      </c>
      <c r="L1471">
        <v>11</v>
      </c>
      <c r="M1471">
        <v>16</v>
      </c>
      <c r="Y1471">
        <v>16</v>
      </c>
      <c r="Z1471" s="1">
        <v>1620895</v>
      </c>
      <c r="AA1471" s="1">
        <v>4163</v>
      </c>
      <c r="AB1471">
        <v>4</v>
      </c>
      <c r="AC1471" s="1">
        <v>214214</v>
      </c>
      <c r="AD1471">
        <v>0</v>
      </c>
      <c r="AE1471" s="1">
        <v>513000</v>
      </c>
      <c r="AQ1471">
        <v>74</v>
      </c>
      <c r="AR1471">
        <v>6</v>
      </c>
      <c r="AS1471">
        <v>2</v>
      </c>
      <c r="AT1471" s="1">
        <v>46605278</v>
      </c>
      <c r="AU1471" s="1">
        <v>14568810</v>
      </c>
      <c r="AV1471">
        <v>18</v>
      </c>
      <c r="AW1471">
        <v>65</v>
      </c>
      <c r="AX1471">
        <v>62</v>
      </c>
      <c r="AY1471">
        <v>63</v>
      </c>
      <c r="AZ1471">
        <v>27</v>
      </c>
      <c r="BA1471">
        <v>68</v>
      </c>
      <c r="BB1471">
        <v>5</v>
      </c>
      <c r="BC1471" s="1">
        <v>59000000</v>
      </c>
      <c r="BD1471" s="1">
        <v>40000000</v>
      </c>
      <c r="BE1471">
        <f t="shared" si="22"/>
        <v>24</v>
      </c>
    </row>
    <row r="1472" spans="1:57" x14ac:dyDescent="0.25">
      <c r="A1472" t="s">
        <v>134</v>
      </c>
      <c r="B1472" s="2">
        <v>39264</v>
      </c>
      <c r="K1472">
        <v>162</v>
      </c>
      <c r="L1472">
        <v>12</v>
      </c>
      <c r="M1472">
        <v>17</v>
      </c>
      <c r="Y1472">
        <v>13</v>
      </c>
      <c r="Z1472" s="1">
        <v>1662866</v>
      </c>
      <c r="AC1472" s="1">
        <v>247641</v>
      </c>
      <c r="AD1472">
        <v>0</v>
      </c>
      <c r="AE1472" s="1">
        <v>513000</v>
      </c>
      <c r="AQ1472">
        <v>72</v>
      </c>
      <c r="AR1472">
        <v>8</v>
      </c>
      <c r="AS1472">
        <v>2</v>
      </c>
      <c r="AT1472" s="1">
        <v>46915826</v>
      </c>
      <c r="AU1472" s="1">
        <v>14975532</v>
      </c>
      <c r="AV1472">
        <v>18</v>
      </c>
      <c r="AW1472">
        <v>65</v>
      </c>
      <c r="AX1472">
        <v>62</v>
      </c>
      <c r="AY1472">
        <v>63</v>
      </c>
      <c r="AZ1472">
        <v>27</v>
      </c>
      <c r="BA1472">
        <v>68</v>
      </c>
      <c r="BB1472">
        <v>5</v>
      </c>
      <c r="BC1472" s="1">
        <v>98000000</v>
      </c>
      <c r="BD1472" s="1">
        <v>40000000</v>
      </c>
      <c r="BE1472">
        <f t="shared" si="22"/>
        <v>22</v>
      </c>
    </row>
    <row r="1473" spans="1:57" x14ac:dyDescent="0.25">
      <c r="A1473" t="s">
        <v>134</v>
      </c>
      <c r="B1473" s="2">
        <v>39630</v>
      </c>
      <c r="K1473">
        <v>205</v>
      </c>
      <c r="L1473">
        <v>12</v>
      </c>
      <c r="M1473">
        <v>17</v>
      </c>
      <c r="Y1473">
        <v>10</v>
      </c>
      <c r="Z1473" s="1">
        <v>1637923</v>
      </c>
      <c r="AB1473">
        <v>5</v>
      </c>
      <c r="AC1473" s="1">
        <v>367388</v>
      </c>
      <c r="AD1473">
        <v>0</v>
      </c>
      <c r="AE1473" s="1">
        <v>513000</v>
      </c>
      <c r="AQ1473">
        <v>70</v>
      </c>
      <c r="AR1473">
        <v>11</v>
      </c>
      <c r="AS1473">
        <v>2</v>
      </c>
      <c r="AT1473" s="1">
        <v>47250315</v>
      </c>
      <c r="AU1473" s="1">
        <v>15394153</v>
      </c>
      <c r="AV1473">
        <v>18</v>
      </c>
      <c r="AW1473">
        <v>65</v>
      </c>
      <c r="AX1473">
        <v>62</v>
      </c>
      <c r="AY1473">
        <v>64</v>
      </c>
      <c r="AZ1473">
        <v>27</v>
      </c>
      <c r="BA1473">
        <v>68</v>
      </c>
      <c r="BB1473">
        <v>5</v>
      </c>
      <c r="BC1473" s="1">
        <v>81000000</v>
      </c>
      <c r="BD1473" s="1">
        <v>49700000</v>
      </c>
      <c r="BE1473">
        <f t="shared" si="22"/>
        <v>23</v>
      </c>
    </row>
    <row r="1474" spans="1:57" x14ac:dyDescent="0.25">
      <c r="A1474" t="s">
        <v>134</v>
      </c>
      <c r="B1474" s="2">
        <v>39995</v>
      </c>
      <c r="K1474">
        <v>208</v>
      </c>
      <c r="L1474">
        <v>12</v>
      </c>
      <c r="M1474">
        <v>17</v>
      </c>
      <c r="Y1474">
        <v>10</v>
      </c>
      <c r="Z1474" s="1">
        <v>1527346</v>
      </c>
      <c r="AB1474">
        <v>5</v>
      </c>
      <c r="AC1474" s="1">
        <v>502005</v>
      </c>
      <c r="AD1474">
        <v>0</v>
      </c>
      <c r="AE1474" s="1">
        <v>513250</v>
      </c>
      <c r="AQ1474">
        <v>69</v>
      </c>
      <c r="AR1474">
        <v>14</v>
      </c>
      <c r="AS1474">
        <v>2</v>
      </c>
      <c r="AT1474" s="1">
        <v>47601374</v>
      </c>
      <c r="AU1474" s="1">
        <v>15822697</v>
      </c>
      <c r="AV1474">
        <v>18</v>
      </c>
      <c r="AW1474">
        <v>66</v>
      </c>
      <c r="AX1474">
        <v>63</v>
      </c>
      <c r="AY1474">
        <v>64</v>
      </c>
      <c r="AZ1474">
        <v>26</v>
      </c>
      <c r="BA1474">
        <v>69</v>
      </c>
      <c r="BB1474">
        <v>5</v>
      </c>
      <c r="BC1474" s="1">
        <v>75000000</v>
      </c>
      <c r="BD1474" s="1">
        <v>52000000</v>
      </c>
      <c r="BE1474">
        <f t="shared" si="22"/>
        <v>23</v>
      </c>
    </row>
    <row r="1475" spans="1:57" x14ac:dyDescent="0.25">
      <c r="A1475" t="s">
        <v>134</v>
      </c>
      <c r="B1475" s="2">
        <v>40360</v>
      </c>
      <c r="K1475">
        <v>225</v>
      </c>
      <c r="L1475">
        <v>12</v>
      </c>
      <c r="M1475">
        <v>17</v>
      </c>
      <c r="Z1475" s="1">
        <v>396290</v>
      </c>
      <c r="AC1475" s="1">
        <v>594000</v>
      </c>
      <c r="AE1475" s="1">
        <v>513250</v>
      </c>
      <c r="AQ1475">
        <v>66</v>
      </c>
      <c r="AR1475">
        <v>17</v>
      </c>
      <c r="AS1475">
        <v>2</v>
      </c>
      <c r="AT1475" s="1">
        <v>47963012</v>
      </c>
      <c r="AU1475" s="1">
        <v>16259461</v>
      </c>
      <c r="AV1475">
        <v>17</v>
      </c>
      <c r="AW1475">
        <v>66</v>
      </c>
      <c r="AX1475">
        <v>63</v>
      </c>
      <c r="AY1475">
        <v>65</v>
      </c>
      <c r="AZ1475">
        <v>26</v>
      </c>
      <c r="BA1475">
        <v>69</v>
      </c>
      <c r="BB1475">
        <v>5</v>
      </c>
      <c r="BC1475" s="1">
        <v>92000000</v>
      </c>
      <c r="BD1475" s="1">
        <v>54000000</v>
      </c>
      <c r="BE1475">
        <f t="shared" ref="BE1475:BE1538" si="23">54-COUNTBLANK(C1475:BD1475)</f>
        <v>20</v>
      </c>
    </row>
    <row r="1476" spans="1:57" x14ac:dyDescent="0.25">
      <c r="A1476" t="s">
        <v>135</v>
      </c>
      <c r="B1476" s="2">
        <v>36708</v>
      </c>
      <c r="C1476">
        <v>13</v>
      </c>
      <c r="D1476" s="1">
        <v>311210000</v>
      </c>
      <c r="E1476" s="1">
        <v>22050000</v>
      </c>
      <c r="F1476">
        <v>8</v>
      </c>
      <c r="G1476">
        <v>1</v>
      </c>
      <c r="H1476">
        <v>4</v>
      </c>
      <c r="L1476">
        <v>7</v>
      </c>
      <c r="M1476">
        <v>15</v>
      </c>
      <c r="N1476">
        <v>-9</v>
      </c>
      <c r="Y1476">
        <v>13</v>
      </c>
      <c r="Z1476" s="1">
        <v>247147</v>
      </c>
      <c r="AC1476" s="1">
        <v>82000</v>
      </c>
      <c r="AD1476">
        <v>2</v>
      </c>
      <c r="AE1476" s="1">
        <v>9100</v>
      </c>
      <c r="AF1476">
        <v>2</v>
      </c>
      <c r="AG1476">
        <v>8</v>
      </c>
      <c r="AH1476">
        <v>41</v>
      </c>
      <c r="AI1476">
        <v>45</v>
      </c>
      <c r="AJ1476">
        <v>85</v>
      </c>
      <c r="AK1476" s="1">
        <v>1597694524</v>
      </c>
      <c r="AL1476" s="1">
        <v>1741066282</v>
      </c>
      <c r="AM1476" s="1">
        <v>3908501441</v>
      </c>
      <c r="AN1476" s="1">
        <v>2062</v>
      </c>
      <c r="AO1476" s="1">
        <v>230000000</v>
      </c>
      <c r="AP1476">
        <v>22</v>
      </c>
      <c r="AQ1476">
        <v>74</v>
      </c>
      <c r="AR1476">
        <v>131</v>
      </c>
      <c r="AS1476">
        <v>6</v>
      </c>
      <c r="AT1476" s="1">
        <v>1895839</v>
      </c>
      <c r="AU1476" s="1">
        <v>614252</v>
      </c>
      <c r="AV1476">
        <v>31</v>
      </c>
      <c r="AW1476">
        <v>59</v>
      </c>
      <c r="AX1476">
        <v>57</v>
      </c>
      <c r="AY1476">
        <v>58</v>
      </c>
      <c r="AZ1476">
        <v>40</v>
      </c>
      <c r="BA1476">
        <v>56</v>
      </c>
      <c r="BB1476">
        <v>3</v>
      </c>
      <c r="BC1476" s="1">
        <v>193000000</v>
      </c>
      <c r="BD1476" s="1">
        <v>86000000</v>
      </c>
      <c r="BE1476">
        <f t="shared" si="23"/>
        <v>39</v>
      </c>
    </row>
    <row r="1477" spans="1:57" x14ac:dyDescent="0.25">
      <c r="A1477" t="s">
        <v>135</v>
      </c>
      <c r="B1477" s="2">
        <v>37073</v>
      </c>
      <c r="C1477">
        <v>13</v>
      </c>
      <c r="D1477" s="1">
        <v>150510000</v>
      </c>
      <c r="E1477" s="1">
        <v>7720000</v>
      </c>
      <c r="F1477">
        <v>4</v>
      </c>
      <c r="G1477">
        <v>0</v>
      </c>
      <c r="H1477">
        <v>3</v>
      </c>
      <c r="L1477">
        <v>7</v>
      </c>
      <c r="M1477">
        <v>15</v>
      </c>
      <c r="N1477">
        <v>3</v>
      </c>
      <c r="Y1477">
        <v>17</v>
      </c>
      <c r="Z1477" s="1">
        <v>215237</v>
      </c>
      <c r="AC1477" s="1">
        <v>106600</v>
      </c>
      <c r="AD1477">
        <v>2</v>
      </c>
      <c r="AE1477" s="1">
        <v>15000</v>
      </c>
      <c r="AF1477">
        <v>3</v>
      </c>
      <c r="AG1477">
        <v>9</v>
      </c>
      <c r="AH1477">
        <v>41</v>
      </c>
      <c r="AI1477">
        <v>48</v>
      </c>
      <c r="AJ1477">
        <v>89</v>
      </c>
      <c r="AK1477" s="1">
        <v>1460332210</v>
      </c>
      <c r="AL1477" s="1">
        <v>1690904867</v>
      </c>
      <c r="AM1477" s="1">
        <v>3546869555</v>
      </c>
      <c r="AN1477" s="1">
        <v>1832</v>
      </c>
      <c r="AO1477" s="1">
        <v>-10000000</v>
      </c>
      <c r="AP1477">
        <v>25</v>
      </c>
      <c r="AQ1477">
        <v>75</v>
      </c>
      <c r="AR1477">
        <v>118</v>
      </c>
      <c r="AS1477">
        <v>6</v>
      </c>
      <c r="AT1477" s="1">
        <v>1936399</v>
      </c>
      <c r="AU1477" s="1">
        <v>637850</v>
      </c>
      <c r="AV1477">
        <v>31</v>
      </c>
      <c r="AW1477">
        <v>58</v>
      </c>
      <c r="AX1477">
        <v>56</v>
      </c>
      <c r="AY1477">
        <v>57</v>
      </c>
      <c r="AZ1477">
        <v>40</v>
      </c>
      <c r="BA1477">
        <v>57</v>
      </c>
      <c r="BB1477">
        <v>3</v>
      </c>
      <c r="BC1477" s="1">
        <v>264000000</v>
      </c>
      <c r="BD1477" s="1">
        <v>71000000</v>
      </c>
      <c r="BE1477">
        <f t="shared" si="23"/>
        <v>39</v>
      </c>
    </row>
    <row r="1478" spans="1:57" x14ac:dyDescent="0.25">
      <c r="A1478" t="s">
        <v>135</v>
      </c>
      <c r="B1478" s="2">
        <v>37438</v>
      </c>
      <c r="C1478">
        <v>13</v>
      </c>
      <c r="D1478" s="1">
        <v>170880000</v>
      </c>
      <c r="E1478" s="1">
        <v>1420000</v>
      </c>
      <c r="H1478">
        <v>1</v>
      </c>
      <c r="K1478">
        <v>88</v>
      </c>
      <c r="L1478">
        <v>8</v>
      </c>
      <c r="M1478">
        <v>14</v>
      </c>
      <c r="N1478">
        <v>3</v>
      </c>
      <c r="Y1478">
        <v>22</v>
      </c>
      <c r="Z1478" s="1">
        <v>222009</v>
      </c>
      <c r="AC1478" s="1">
        <v>150000</v>
      </c>
      <c r="AD1478">
        <v>3</v>
      </c>
      <c r="AE1478" s="1">
        <v>15000</v>
      </c>
      <c r="AF1478">
        <v>3</v>
      </c>
      <c r="AG1478">
        <v>9</v>
      </c>
      <c r="AH1478">
        <v>46</v>
      </c>
      <c r="AI1478">
        <v>48</v>
      </c>
      <c r="AJ1478">
        <v>94</v>
      </c>
      <c r="AO1478" s="1">
        <v>356000000</v>
      </c>
      <c r="AP1478">
        <v>25</v>
      </c>
      <c r="AQ1478">
        <v>75</v>
      </c>
      <c r="AR1478">
        <v>109</v>
      </c>
      <c r="AS1478">
        <v>6</v>
      </c>
      <c r="AT1478" s="1">
        <v>1973408</v>
      </c>
      <c r="AU1478" s="1">
        <v>660697</v>
      </c>
      <c r="AV1478">
        <v>30</v>
      </c>
      <c r="AW1478">
        <v>58</v>
      </c>
      <c r="AX1478">
        <v>56</v>
      </c>
      <c r="AY1478">
        <v>57</v>
      </c>
      <c r="AZ1478">
        <v>40</v>
      </c>
      <c r="BA1478">
        <v>57</v>
      </c>
      <c r="BB1478">
        <v>3</v>
      </c>
      <c r="BC1478" s="1">
        <v>251000000</v>
      </c>
      <c r="BD1478" s="1">
        <v>65000000</v>
      </c>
      <c r="BE1478">
        <f t="shared" si="23"/>
        <v>34</v>
      </c>
    </row>
    <row r="1479" spans="1:57" x14ac:dyDescent="0.25">
      <c r="A1479" t="s">
        <v>135</v>
      </c>
      <c r="B1479" s="2">
        <v>37803</v>
      </c>
      <c r="C1479">
        <v>13</v>
      </c>
      <c r="D1479" s="1">
        <v>307720000</v>
      </c>
      <c r="E1479" s="1">
        <v>1710000</v>
      </c>
      <c r="F1479">
        <v>6</v>
      </c>
      <c r="G1479">
        <v>0</v>
      </c>
      <c r="H1479">
        <v>1</v>
      </c>
      <c r="K1479">
        <v>94</v>
      </c>
      <c r="L1479">
        <v>9</v>
      </c>
      <c r="M1479">
        <v>15</v>
      </c>
      <c r="N1479">
        <v>14</v>
      </c>
      <c r="O1479">
        <v>22</v>
      </c>
      <c r="S1479">
        <v>10</v>
      </c>
      <c r="U1479">
        <v>85</v>
      </c>
      <c r="X1479">
        <v>24</v>
      </c>
      <c r="Y1479">
        <v>20</v>
      </c>
      <c r="Z1479" s="1">
        <v>265655</v>
      </c>
      <c r="AC1479" s="1">
        <v>223671</v>
      </c>
      <c r="AD1479">
        <v>3</v>
      </c>
      <c r="AE1479" s="1">
        <v>15000</v>
      </c>
      <c r="AF1479">
        <v>3</v>
      </c>
      <c r="AG1479">
        <v>9</v>
      </c>
      <c r="AH1479">
        <v>43</v>
      </c>
      <c r="AI1479">
        <v>52</v>
      </c>
      <c r="AJ1479">
        <v>96</v>
      </c>
      <c r="AK1479" s="1">
        <v>2140873016</v>
      </c>
      <c r="AL1479" s="1">
        <v>2589021164</v>
      </c>
      <c r="AM1479" s="1">
        <v>4934391534</v>
      </c>
      <c r="AN1479" s="1">
        <v>2457</v>
      </c>
      <c r="AO1479" s="1">
        <v>1732000000</v>
      </c>
      <c r="AP1479">
        <v>26</v>
      </c>
      <c r="AQ1479">
        <v>74</v>
      </c>
      <c r="AR1479">
        <v>166</v>
      </c>
      <c r="AS1479">
        <v>7</v>
      </c>
      <c r="AT1479" s="1">
        <v>2008342</v>
      </c>
      <c r="AU1479" s="1">
        <v>683238</v>
      </c>
      <c r="AV1479">
        <v>30</v>
      </c>
      <c r="AW1479">
        <v>58</v>
      </c>
      <c r="AX1479">
        <v>57</v>
      </c>
      <c r="AY1479">
        <v>57</v>
      </c>
      <c r="AZ1479">
        <v>40</v>
      </c>
      <c r="BA1479">
        <v>57</v>
      </c>
      <c r="BB1479">
        <v>3</v>
      </c>
      <c r="BC1479" s="1">
        <v>383000000</v>
      </c>
      <c r="BD1479" s="1">
        <v>101000000</v>
      </c>
      <c r="BE1479">
        <f t="shared" si="23"/>
        <v>44</v>
      </c>
    </row>
    <row r="1480" spans="1:57" x14ac:dyDescent="0.25">
      <c r="A1480" t="s">
        <v>135</v>
      </c>
      <c r="B1480" s="2">
        <v>38169</v>
      </c>
      <c r="C1480">
        <v>13</v>
      </c>
      <c r="D1480" s="1">
        <v>442330000</v>
      </c>
      <c r="E1480" s="1">
        <v>17680000</v>
      </c>
      <c r="F1480">
        <v>7</v>
      </c>
      <c r="G1480">
        <v>0</v>
      </c>
      <c r="H1480">
        <v>5</v>
      </c>
      <c r="I1480">
        <v>8</v>
      </c>
      <c r="K1480">
        <v>98</v>
      </c>
      <c r="L1480">
        <v>6</v>
      </c>
      <c r="M1480">
        <v>11</v>
      </c>
      <c r="N1480">
        <v>9</v>
      </c>
      <c r="O1480">
        <v>19</v>
      </c>
      <c r="S1480">
        <v>10</v>
      </c>
      <c r="T1480">
        <v>8</v>
      </c>
      <c r="U1480">
        <v>85</v>
      </c>
      <c r="X1480">
        <v>24</v>
      </c>
      <c r="Y1480">
        <v>12</v>
      </c>
      <c r="Z1480" s="1">
        <v>282915</v>
      </c>
      <c r="AC1480" s="1">
        <v>286095</v>
      </c>
      <c r="AD1480">
        <v>4</v>
      </c>
      <c r="AE1480" s="1">
        <v>15000</v>
      </c>
      <c r="AF1480">
        <v>3</v>
      </c>
      <c r="AG1480">
        <v>10</v>
      </c>
      <c r="AH1480">
        <v>40</v>
      </c>
      <c r="AI1480">
        <v>42</v>
      </c>
      <c r="AJ1480">
        <v>82</v>
      </c>
      <c r="AK1480" s="1">
        <v>2629846511</v>
      </c>
      <c r="AL1480" s="1">
        <v>2779517606</v>
      </c>
      <c r="AM1480" s="1">
        <v>6605804205</v>
      </c>
      <c r="AN1480" s="1">
        <v>3233</v>
      </c>
      <c r="AO1480" s="1">
        <v>539000000</v>
      </c>
      <c r="AP1480">
        <v>26</v>
      </c>
      <c r="AQ1480">
        <v>72</v>
      </c>
      <c r="AR1480">
        <v>217</v>
      </c>
      <c r="AS1480">
        <v>6</v>
      </c>
      <c r="AT1480" s="1">
        <v>2043339</v>
      </c>
      <c r="AU1480" s="1">
        <v>706178</v>
      </c>
      <c r="AV1480">
        <v>29</v>
      </c>
      <c r="AW1480">
        <v>59</v>
      </c>
      <c r="AX1480">
        <v>57</v>
      </c>
      <c r="AY1480">
        <v>58</v>
      </c>
      <c r="AZ1480">
        <v>39</v>
      </c>
      <c r="BA1480">
        <v>57</v>
      </c>
      <c r="BB1480">
        <v>3</v>
      </c>
      <c r="BC1480" s="1">
        <v>426000000</v>
      </c>
      <c r="BD1480" s="1">
        <v>123000000</v>
      </c>
      <c r="BE1480">
        <f t="shared" si="23"/>
        <v>46</v>
      </c>
    </row>
    <row r="1481" spans="1:57" x14ac:dyDescent="0.25">
      <c r="A1481" t="s">
        <v>135</v>
      </c>
      <c r="B1481" s="2">
        <v>38534</v>
      </c>
      <c r="C1481">
        <v>13</v>
      </c>
      <c r="D1481" s="1">
        <v>414660000</v>
      </c>
      <c r="E1481" s="1">
        <v>6430000</v>
      </c>
      <c r="F1481">
        <v>6</v>
      </c>
      <c r="G1481">
        <v>0</v>
      </c>
      <c r="H1481">
        <v>2</v>
      </c>
      <c r="I1481">
        <v>7</v>
      </c>
      <c r="K1481">
        <v>100</v>
      </c>
      <c r="L1481">
        <v>6</v>
      </c>
      <c r="M1481">
        <v>11</v>
      </c>
      <c r="N1481">
        <v>5</v>
      </c>
      <c r="O1481">
        <v>19</v>
      </c>
      <c r="P1481" s="1">
        <v>1539</v>
      </c>
      <c r="Q1481" s="1">
        <v>1550</v>
      </c>
      <c r="S1481">
        <v>10</v>
      </c>
      <c r="T1481">
        <v>8</v>
      </c>
      <c r="U1481">
        <v>95</v>
      </c>
      <c r="V1481">
        <v>375</v>
      </c>
      <c r="W1481">
        <v>13</v>
      </c>
      <c r="X1481">
        <v>24</v>
      </c>
      <c r="Y1481">
        <v>23</v>
      </c>
      <c r="Z1481" s="1">
        <v>399280</v>
      </c>
      <c r="AC1481" s="1">
        <v>448857</v>
      </c>
      <c r="AD1481">
        <v>4</v>
      </c>
      <c r="AE1481" s="1">
        <v>15000</v>
      </c>
      <c r="AF1481">
        <v>3</v>
      </c>
      <c r="AG1481">
        <v>10</v>
      </c>
      <c r="AH1481">
        <v>40</v>
      </c>
      <c r="AI1481">
        <v>40</v>
      </c>
      <c r="AJ1481">
        <v>81</v>
      </c>
      <c r="AK1481" s="1">
        <v>2937411543</v>
      </c>
      <c r="AL1481" s="1">
        <v>2927189810</v>
      </c>
      <c r="AM1481" s="1">
        <v>7261676364</v>
      </c>
      <c r="AN1481" s="1">
        <v>3491</v>
      </c>
      <c r="AO1481" s="1">
        <v>-715000000</v>
      </c>
      <c r="AP1481">
        <v>27</v>
      </c>
      <c r="AQ1481">
        <v>58</v>
      </c>
      <c r="AR1481">
        <v>265</v>
      </c>
      <c r="AS1481">
        <v>7</v>
      </c>
      <c r="AT1481" s="1">
        <v>2079951</v>
      </c>
      <c r="AU1481" s="1">
        <v>730063</v>
      </c>
      <c r="AV1481">
        <v>29</v>
      </c>
      <c r="AW1481">
        <v>59</v>
      </c>
      <c r="AX1481">
        <v>58</v>
      </c>
      <c r="AY1481">
        <v>59</v>
      </c>
      <c r="AZ1481">
        <v>39</v>
      </c>
      <c r="BA1481">
        <v>58</v>
      </c>
      <c r="BB1481">
        <v>3</v>
      </c>
      <c r="BC1481" s="1">
        <v>363000000</v>
      </c>
      <c r="BD1481" s="1">
        <v>108000000</v>
      </c>
      <c r="BE1481">
        <f t="shared" si="23"/>
        <v>50</v>
      </c>
    </row>
    <row r="1482" spans="1:57" x14ac:dyDescent="0.25">
      <c r="A1482" t="s">
        <v>135</v>
      </c>
      <c r="B1482" s="2">
        <v>38899</v>
      </c>
      <c r="C1482">
        <v>9</v>
      </c>
      <c r="D1482" s="1">
        <v>541780000</v>
      </c>
      <c r="E1482" s="1">
        <v>18100000</v>
      </c>
      <c r="F1482">
        <v>7</v>
      </c>
      <c r="G1482">
        <v>0</v>
      </c>
      <c r="H1482">
        <v>4</v>
      </c>
      <c r="I1482">
        <v>8</v>
      </c>
      <c r="K1482">
        <v>105</v>
      </c>
      <c r="L1482">
        <v>6</v>
      </c>
      <c r="M1482">
        <v>11</v>
      </c>
      <c r="N1482">
        <v>2</v>
      </c>
      <c r="O1482">
        <v>18</v>
      </c>
      <c r="P1482" s="1">
        <v>1539</v>
      </c>
      <c r="Q1482" s="1">
        <v>1550</v>
      </c>
      <c r="S1482">
        <v>10</v>
      </c>
      <c r="T1482">
        <v>8</v>
      </c>
      <c r="U1482">
        <v>95</v>
      </c>
      <c r="V1482">
        <v>375</v>
      </c>
      <c r="W1482">
        <v>13</v>
      </c>
      <c r="X1482">
        <v>24</v>
      </c>
      <c r="Y1482">
        <v>21</v>
      </c>
      <c r="Z1482" s="1">
        <v>400947</v>
      </c>
      <c r="AC1482" s="1">
        <v>608846</v>
      </c>
      <c r="AD1482">
        <v>4</v>
      </c>
      <c r="AE1482" s="1">
        <v>15000</v>
      </c>
      <c r="AF1482">
        <v>3</v>
      </c>
      <c r="AG1482">
        <v>10</v>
      </c>
      <c r="AH1482">
        <v>40</v>
      </c>
      <c r="AI1482">
        <v>42</v>
      </c>
      <c r="AJ1482">
        <v>81</v>
      </c>
      <c r="AK1482" s="1">
        <v>3180354505</v>
      </c>
      <c r="AL1482" s="1">
        <v>3316691285</v>
      </c>
      <c r="AM1482" s="1">
        <v>7980502216</v>
      </c>
      <c r="AN1482" s="1">
        <v>3767</v>
      </c>
      <c r="AO1482" s="1">
        <v>-351000000</v>
      </c>
      <c r="AP1482">
        <v>27</v>
      </c>
      <c r="AQ1482">
        <v>54</v>
      </c>
      <c r="AR1482">
        <v>271</v>
      </c>
      <c r="AS1482">
        <v>7</v>
      </c>
      <c r="AT1482" s="1">
        <v>2118653</v>
      </c>
      <c r="AU1482" s="1">
        <v>755935</v>
      </c>
      <c r="AV1482">
        <v>28</v>
      </c>
      <c r="AW1482">
        <v>60</v>
      </c>
      <c r="AX1482">
        <v>59</v>
      </c>
      <c r="AY1482">
        <v>59</v>
      </c>
      <c r="AZ1482">
        <v>38</v>
      </c>
      <c r="BA1482">
        <v>58</v>
      </c>
      <c r="BB1482">
        <v>3</v>
      </c>
      <c r="BC1482" s="1">
        <v>473000000</v>
      </c>
      <c r="BD1482" s="1">
        <v>118000000</v>
      </c>
      <c r="BE1482">
        <f t="shared" si="23"/>
        <v>50</v>
      </c>
    </row>
    <row r="1483" spans="1:57" x14ac:dyDescent="0.25">
      <c r="A1483" t="s">
        <v>135</v>
      </c>
      <c r="B1483" s="2">
        <v>39264</v>
      </c>
      <c r="C1483">
        <v>9</v>
      </c>
      <c r="D1483" s="1">
        <v>702000000</v>
      </c>
      <c r="E1483" s="1">
        <v>22840000</v>
      </c>
      <c r="F1483">
        <v>8</v>
      </c>
      <c r="G1483">
        <v>0</v>
      </c>
      <c r="H1483">
        <v>4</v>
      </c>
      <c r="I1483">
        <v>7</v>
      </c>
      <c r="K1483">
        <v>112</v>
      </c>
      <c r="L1483">
        <v>8</v>
      </c>
      <c r="M1483">
        <v>13</v>
      </c>
      <c r="N1483">
        <v>4</v>
      </c>
      <c r="O1483">
        <v>22</v>
      </c>
      <c r="P1483" s="1">
        <v>1539</v>
      </c>
      <c r="Q1483" s="1">
        <v>1550</v>
      </c>
      <c r="S1483">
        <v>10</v>
      </c>
      <c r="T1483">
        <v>8</v>
      </c>
      <c r="U1483">
        <v>99</v>
      </c>
      <c r="V1483">
        <v>375</v>
      </c>
      <c r="W1483">
        <v>13</v>
      </c>
      <c r="X1483">
        <v>24</v>
      </c>
      <c r="Y1483">
        <v>14</v>
      </c>
      <c r="Z1483" s="1">
        <v>430741</v>
      </c>
      <c r="AB1483">
        <v>52</v>
      </c>
      <c r="AC1483" s="1">
        <v>800270</v>
      </c>
      <c r="AD1483">
        <v>5</v>
      </c>
      <c r="AE1483" s="1">
        <v>15000</v>
      </c>
      <c r="AF1483">
        <v>3</v>
      </c>
      <c r="AG1483">
        <v>11</v>
      </c>
      <c r="AH1483">
        <v>51</v>
      </c>
      <c r="AI1483">
        <v>52</v>
      </c>
      <c r="AJ1483">
        <v>103</v>
      </c>
      <c r="AK1483" s="1">
        <v>4467517730</v>
      </c>
      <c r="AL1483" s="1">
        <v>4582978723</v>
      </c>
      <c r="AM1483" s="1">
        <v>8805815603</v>
      </c>
      <c r="AN1483" s="1">
        <v>4079</v>
      </c>
      <c r="AO1483" s="1">
        <v>-1244000000</v>
      </c>
      <c r="AP1483">
        <v>27</v>
      </c>
      <c r="AQ1483">
        <v>50</v>
      </c>
      <c r="AR1483">
        <v>283</v>
      </c>
      <c r="AS1483">
        <v>7</v>
      </c>
      <c r="AT1483" s="1">
        <v>2158984</v>
      </c>
      <c r="AU1483" s="1">
        <v>782848</v>
      </c>
      <c r="AV1483">
        <v>28</v>
      </c>
      <c r="AW1483">
        <v>61</v>
      </c>
      <c r="AX1483">
        <v>60</v>
      </c>
      <c r="AY1483">
        <v>60</v>
      </c>
      <c r="AZ1483">
        <v>38</v>
      </c>
      <c r="BA1483">
        <v>58</v>
      </c>
      <c r="BB1483">
        <v>4</v>
      </c>
      <c r="BC1483" s="1">
        <v>542000000</v>
      </c>
      <c r="BD1483" s="1">
        <v>132000000</v>
      </c>
      <c r="BE1483">
        <f t="shared" si="23"/>
        <v>51</v>
      </c>
    </row>
    <row r="1484" spans="1:57" x14ac:dyDescent="0.25">
      <c r="A1484" t="s">
        <v>135</v>
      </c>
      <c r="B1484" s="2">
        <v>39630</v>
      </c>
      <c r="C1484">
        <v>7</v>
      </c>
      <c r="D1484" s="1">
        <v>618688184</v>
      </c>
      <c r="E1484" s="1">
        <v>18764965</v>
      </c>
      <c r="F1484">
        <v>7</v>
      </c>
      <c r="G1484">
        <v>0</v>
      </c>
      <c r="H1484">
        <v>3</v>
      </c>
      <c r="I1484">
        <v>7</v>
      </c>
      <c r="J1484">
        <v>27</v>
      </c>
      <c r="K1484">
        <v>124</v>
      </c>
      <c r="L1484">
        <v>8</v>
      </c>
      <c r="M1484">
        <v>14</v>
      </c>
      <c r="N1484">
        <v>0</v>
      </c>
      <c r="O1484">
        <v>22</v>
      </c>
      <c r="P1484" s="1">
        <v>1686</v>
      </c>
      <c r="Q1484" s="1">
        <v>1813</v>
      </c>
      <c r="S1484">
        <v>10</v>
      </c>
      <c r="T1484">
        <v>8</v>
      </c>
      <c r="U1484">
        <v>66</v>
      </c>
      <c r="V1484">
        <v>375</v>
      </c>
      <c r="W1484">
        <v>10</v>
      </c>
      <c r="X1484">
        <v>24</v>
      </c>
      <c r="Y1484">
        <v>16</v>
      </c>
      <c r="Z1484" s="1">
        <v>452167</v>
      </c>
      <c r="AC1484" s="1">
        <v>1052000</v>
      </c>
      <c r="AD1484">
        <v>5</v>
      </c>
      <c r="AE1484" s="1">
        <v>15000</v>
      </c>
      <c r="AF1484">
        <v>3</v>
      </c>
      <c r="AH1484">
        <v>54</v>
      </c>
      <c r="AI1484">
        <v>61</v>
      </c>
      <c r="AJ1484">
        <v>115</v>
      </c>
      <c r="AK1484" s="1">
        <v>4787203102</v>
      </c>
      <c r="AL1484" s="1">
        <v>5386936500</v>
      </c>
      <c r="AM1484" s="1">
        <v>8839796413</v>
      </c>
      <c r="AN1484" s="1">
        <v>4017</v>
      </c>
      <c r="AO1484" s="1">
        <v>-1796000000</v>
      </c>
      <c r="AP1484">
        <v>27</v>
      </c>
      <c r="AQ1484">
        <v>47</v>
      </c>
      <c r="AR1484">
        <v>275</v>
      </c>
      <c r="AS1484">
        <v>7</v>
      </c>
      <c r="AT1484" s="1">
        <v>2200422</v>
      </c>
      <c r="AU1484" s="1">
        <v>810635</v>
      </c>
      <c r="AV1484">
        <v>27</v>
      </c>
      <c r="AW1484">
        <v>62</v>
      </c>
      <c r="AX1484">
        <v>60</v>
      </c>
      <c r="AY1484">
        <v>61</v>
      </c>
      <c r="AZ1484">
        <v>37</v>
      </c>
      <c r="BA1484">
        <v>59</v>
      </c>
      <c r="BB1484">
        <v>4</v>
      </c>
      <c r="BC1484" s="1">
        <v>484000000</v>
      </c>
      <c r="BD1484" s="1">
        <v>114000000</v>
      </c>
      <c r="BE1484">
        <f t="shared" si="23"/>
        <v>50</v>
      </c>
    </row>
    <row r="1485" spans="1:57" x14ac:dyDescent="0.25">
      <c r="A1485" t="s">
        <v>135</v>
      </c>
      <c r="B1485" s="2">
        <v>39995</v>
      </c>
      <c r="C1485">
        <v>7</v>
      </c>
      <c r="D1485" s="1">
        <v>846323219</v>
      </c>
      <c r="E1485" s="1">
        <v>22197213</v>
      </c>
      <c r="F1485">
        <v>9</v>
      </c>
      <c r="G1485">
        <v>0</v>
      </c>
      <c r="H1485">
        <v>3</v>
      </c>
      <c r="I1485">
        <v>7</v>
      </c>
      <c r="J1485">
        <v>29</v>
      </c>
      <c r="K1485">
        <v>135</v>
      </c>
      <c r="L1485">
        <v>6</v>
      </c>
      <c r="M1485">
        <v>11</v>
      </c>
      <c r="N1485">
        <v>7</v>
      </c>
      <c r="O1485">
        <v>20</v>
      </c>
      <c r="P1485" s="1">
        <v>1686</v>
      </c>
      <c r="Q1485" s="1">
        <v>1813</v>
      </c>
      <c r="S1485">
        <v>10</v>
      </c>
      <c r="T1485">
        <v>8</v>
      </c>
      <c r="U1485">
        <v>66</v>
      </c>
      <c r="V1485">
        <v>375</v>
      </c>
      <c r="W1485">
        <v>10</v>
      </c>
      <c r="X1485">
        <v>24</v>
      </c>
      <c r="Y1485">
        <v>14</v>
      </c>
      <c r="Z1485" s="1">
        <v>454855</v>
      </c>
      <c r="AB1485">
        <v>46</v>
      </c>
      <c r="AC1485" s="1">
        <v>1217000</v>
      </c>
      <c r="AD1485">
        <v>6</v>
      </c>
      <c r="AE1485" s="1">
        <v>15200</v>
      </c>
      <c r="AF1485">
        <v>3</v>
      </c>
      <c r="AH1485">
        <v>48</v>
      </c>
      <c r="AI1485">
        <v>62</v>
      </c>
      <c r="AJ1485">
        <v>110</v>
      </c>
      <c r="AK1485" s="1">
        <v>4300684447</v>
      </c>
      <c r="AL1485" s="1">
        <v>5524309653</v>
      </c>
      <c r="AM1485" s="1">
        <v>8930729290</v>
      </c>
      <c r="AN1485" s="1">
        <v>3983</v>
      </c>
      <c r="AO1485" s="1">
        <v>-690000000</v>
      </c>
      <c r="AP1485">
        <v>27</v>
      </c>
      <c r="AQ1485">
        <v>44</v>
      </c>
      <c r="AR1485">
        <v>297</v>
      </c>
      <c r="AS1485">
        <v>7</v>
      </c>
      <c r="AT1485" s="1">
        <v>2242078</v>
      </c>
      <c r="AU1485" s="1">
        <v>838986</v>
      </c>
      <c r="AV1485">
        <v>27</v>
      </c>
      <c r="AW1485">
        <v>62</v>
      </c>
      <c r="AX1485">
        <v>61</v>
      </c>
      <c r="AY1485">
        <v>62</v>
      </c>
      <c r="AZ1485">
        <v>37</v>
      </c>
      <c r="BA1485">
        <v>59</v>
      </c>
      <c r="BB1485">
        <v>4</v>
      </c>
      <c r="BC1485" s="1">
        <v>470000000</v>
      </c>
      <c r="BD1485" s="1">
        <v>109000000</v>
      </c>
      <c r="BE1485">
        <f t="shared" si="23"/>
        <v>51</v>
      </c>
    </row>
    <row r="1486" spans="1:57" x14ac:dyDescent="0.25">
      <c r="A1486" t="s">
        <v>135</v>
      </c>
      <c r="B1486" s="2">
        <v>40360</v>
      </c>
      <c r="C1486">
        <v>7</v>
      </c>
      <c r="D1486" s="1">
        <v>1176283868</v>
      </c>
      <c r="E1486" s="1">
        <v>18451273</v>
      </c>
      <c r="F1486">
        <v>11</v>
      </c>
      <c r="G1486">
        <v>0</v>
      </c>
      <c r="H1486">
        <v>2</v>
      </c>
      <c r="I1486">
        <v>8</v>
      </c>
      <c r="J1486">
        <v>30</v>
      </c>
      <c r="K1486">
        <v>141</v>
      </c>
      <c r="L1486">
        <v>5</v>
      </c>
      <c r="M1486">
        <v>10</v>
      </c>
      <c r="N1486">
        <v>9</v>
      </c>
      <c r="O1486">
        <v>19</v>
      </c>
      <c r="P1486" s="1">
        <v>1686</v>
      </c>
      <c r="Q1486" s="1">
        <v>1813</v>
      </c>
      <c r="R1486">
        <v>74</v>
      </c>
      <c r="S1486">
        <v>10</v>
      </c>
      <c r="T1486">
        <v>8</v>
      </c>
      <c r="U1486">
        <v>66</v>
      </c>
      <c r="V1486">
        <v>375</v>
      </c>
      <c r="W1486">
        <v>10</v>
      </c>
      <c r="Z1486" s="1">
        <v>487997</v>
      </c>
      <c r="AC1486" s="1">
        <v>1534528</v>
      </c>
      <c r="AD1486">
        <v>7</v>
      </c>
      <c r="AE1486" s="1">
        <v>15200</v>
      </c>
      <c r="AF1486">
        <v>4</v>
      </c>
      <c r="AH1486">
        <v>43</v>
      </c>
      <c r="AI1486">
        <v>41</v>
      </c>
      <c r="AJ1486">
        <v>84</v>
      </c>
      <c r="AK1486" s="1">
        <v>4737569232</v>
      </c>
      <c r="AL1486" s="1">
        <v>4602531832</v>
      </c>
      <c r="AM1486" s="1">
        <v>11133250765</v>
      </c>
      <c r="AN1486" s="1">
        <v>4876</v>
      </c>
      <c r="AO1486" s="1">
        <v>-3106000000</v>
      </c>
      <c r="AP1486">
        <v>24</v>
      </c>
      <c r="AQ1486">
        <v>40</v>
      </c>
      <c r="AR1486">
        <v>361</v>
      </c>
      <c r="AS1486">
        <v>7</v>
      </c>
      <c r="AT1486" s="1">
        <v>2283289</v>
      </c>
      <c r="AU1486" s="1">
        <v>867650</v>
      </c>
      <c r="AV1486">
        <v>26</v>
      </c>
      <c r="AW1486">
        <v>63</v>
      </c>
      <c r="AX1486">
        <v>62</v>
      </c>
      <c r="AY1486">
        <v>62</v>
      </c>
      <c r="AZ1486">
        <v>36</v>
      </c>
      <c r="BA1486">
        <v>60</v>
      </c>
      <c r="BB1486">
        <v>4</v>
      </c>
      <c r="BC1486" s="1">
        <v>560000000</v>
      </c>
      <c r="BD1486" s="1">
        <v>145000000</v>
      </c>
      <c r="BE1486">
        <f t="shared" si="23"/>
        <v>49</v>
      </c>
    </row>
    <row r="1487" spans="1:57" x14ac:dyDescent="0.25">
      <c r="A1487" t="s">
        <v>136</v>
      </c>
      <c r="B1487" s="2">
        <v>36708</v>
      </c>
      <c r="C1487">
        <v>110</v>
      </c>
      <c r="D1487" s="1">
        <v>789748000</v>
      </c>
      <c r="E1487" s="1">
        <v>31690000</v>
      </c>
      <c r="F1487">
        <v>14</v>
      </c>
      <c r="G1487">
        <v>1</v>
      </c>
      <c r="H1487">
        <v>5</v>
      </c>
      <c r="K1487">
        <v>81</v>
      </c>
      <c r="L1487">
        <v>6</v>
      </c>
      <c r="M1487">
        <v>9</v>
      </c>
      <c r="N1487">
        <v>5</v>
      </c>
      <c r="Y1487">
        <v>44</v>
      </c>
      <c r="Z1487" s="1">
        <v>643332</v>
      </c>
      <c r="AC1487" s="1">
        <v>10226</v>
      </c>
      <c r="AD1487">
        <v>0</v>
      </c>
      <c r="AE1487" s="1">
        <v>90000</v>
      </c>
      <c r="AF1487">
        <v>1</v>
      </c>
      <c r="AH1487">
        <v>23</v>
      </c>
      <c r="AI1487">
        <v>32</v>
      </c>
      <c r="AJ1487">
        <v>56</v>
      </c>
      <c r="AK1487" s="1">
        <v>1279281888</v>
      </c>
      <c r="AL1487" s="1">
        <v>1781598378</v>
      </c>
      <c r="AM1487" s="1">
        <v>5494252208</v>
      </c>
      <c r="AN1487">
        <v>225</v>
      </c>
      <c r="AO1487" s="1">
        <v>1381400000</v>
      </c>
      <c r="AP1487">
        <v>6</v>
      </c>
      <c r="AQ1487">
        <v>84</v>
      </c>
      <c r="AR1487">
        <v>12</v>
      </c>
      <c r="AS1487">
        <v>5</v>
      </c>
      <c r="AT1487" s="1">
        <v>24400606</v>
      </c>
      <c r="AU1487" s="1">
        <v>3269681</v>
      </c>
      <c r="AV1487">
        <v>33</v>
      </c>
      <c r="AW1487">
        <v>62</v>
      </c>
      <c r="AX1487">
        <v>61</v>
      </c>
      <c r="AY1487">
        <v>62</v>
      </c>
      <c r="AZ1487">
        <v>41</v>
      </c>
      <c r="BA1487">
        <v>55</v>
      </c>
      <c r="BB1487">
        <v>4</v>
      </c>
      <c r="BC1487" s="1">
        <v>219000000</v>
      </c>
      <c r="BD1487" s="1">
        <v>109000000</v>
      </c>
      <c r="BE1487">
        <f t="shared" si="23"/>
        <v>39</v>
      </c>
    </row>
    <row r="1488" spans="1:57" x14ac:dyDescent="0.25">
      <c r="A1488" t="s">
        <v>136</v>
      </c>
      <c r="B1488" s="2">
        <v>37073</v>
      </c>
      <c r="C1488">
        <v>118</v>
      </c>
      <c r="D1488" s="1">
        <v>494000000</v>
      </c>
      <c r="E1488" s="1">
        <v>19000000</v>
      </c>
      <c r="F1488">
        <v>8</v>
      </c>
      <c r="G1488">
        <v>0</v>
      </c>
      <c r="H1488">
        <v>3</v>
      </c>
      <c r="K1488">
        <v>84</v>
      </c>
      <c r="L1488">
        <v>5</v>
      </c>
      <c r="M1488">
        <v>8</v>
      </c>
      <c r="N1488">
        <v>-3</v>
      </c>
      <c r="Y1488">
        <v>44</v>
      </c>
      <c r="Z1488" s="1">
        <v>641142</v>
      </c>
      <c r="AC1488" s="1">
        <v>17286</v>
      </c>
      <c r="AD1488">
        <v>0</v>
      </c>
      <c r="AE1488" s="1">
        <v>86000</v>
      </c>
      <c r="AF1488">
        <v>1</v>
      </c>
      <c r="AH1488">
        <v>23</v>
      </c>
      <c r="AI1488">
        <v>33</v>
      </c>
      <c r="AJ1488">
        <v>56</v>
      </c>
      <c r="AK1488" s="1">
        <v>1354826707</v>
      </c>
      <c r="AL1488" s="1">
        <v>1999346535</v>
      </c>
      <c r="AM1488" s="1">
        <v>6007061224</v>
      </c>
      <c r="AN1488">
        <v>240</v>
      </c>
      <c r="AO1488" s="1">
        <v>1701000000</v>
      </c>
      <c r="AP1488">
        <v>6</v>
      </c>
      <c r="AQ1488">
        <v>80</v>
      </c>
      <c r="AR1488">
        <v>12</v>
      </c>
      <c r="AS1488">
        <v>5</v>
      </c>
      <c r="AT1488" s="1">
        <v>24980184</v>
      </c>
      <c r="AU1488" s="1">
        <v>3467250</v>
      </c>
      <c r="AV1488">
        <v>32</v>
      </c>
      <c r="AW1488">
        <v>63</v>
      </c>
      <c r="AX1488">
        <v>62</v>
      </c>
      <c r="AY1488">
        <v>62</v>
      </c>
      <c r="AZ1488">
        <v>41</v>
      </c>
      <c r="BA1488">
        <v>56</v>
      </c>
      <c r="BB1488">
        <v>4</v>
      </c>
      <c r="BC1488" s="1">
        <v>191000000</v>
      </c>
      <c r="BD1488" s="1">
        <v>128000000</v>
      </c>
      <c r="BE1488">
        <f t="shared" si="23"/>
        <v>39</v>
      </c>
    </row>
    <row r="1489" spans="1:57" x14ac:dyDescent="0.25">
      <c r="A1489" t="s">
        <v>136</v>
      </c>
      <c r="B1489" s="2">
        <v>37438</v>
      </c>
      <c r="C1489">
        <v>98</v>
      </c>
      <c r="D1489" s="1">
        <v>417288000</v>
      </c>
      <c r="E1489" s="1">
        <v>19740000</v>
      </c>
      <c r="F1489">
        <v>7</v>
      </c>
      <c r="G1489">
        <v>0</v>
      </c>
      <c r="H1489">
        <v>4</v>
      </c>
      <c r="K1489">
        <v>86</v>
      </c>
      <c r="M1489">
        <v>7</v>
      </c>
      <c r="N1489">
        <v>3</v>
      </c>
      <c r="Y1489">
        <v>43</v>
      </c>
      <c r="Z1489" s="1">
        <v>352544</v>
      </c>
      <c r="AC1489" s="1">
        <v>21881</v>
      </c>
      <c r="AD1489">
        <v>0</v>
      </c>
      <c r="AE1489" s="1">
        <v>91000</v>
      </c>
      <c r="AF1489">
        <v>1</v>
      </c>
      <c r="AH1489">
        <v>18</v>
      </c>
      <c r="AI1489">
        <v>28</v>
      </c>
      <c r="AJ1489">
        <v>46</v>
      </c>
      <c r="AK1489" s="1">
        <v>1073251679</v>
      </c>
      <c r="AL1489" s="1">
        <v>1724111682</v>
      </c>
      <c r="AM1489" s="1">
        <v>6050875807</v>
      </c>
      <c r="AN1489">
        <v>237</v>
      </c>
      <c r="AO1489" s="1">
        <v>-605000000</v>
      </c>
      <c r="AP1489">
        <v>6</v>
      </c>
      <c r="AQ1489">
        <v>76</v>
      </c>
      <c r="AR1489">
        <v>13</v>
      </c>
      <c r="AS1489">
        <v>6</v>
      </c>
      <c r="AT1489" s="1">
        <v>25562573</v>
      </c>
      <c r="AU1489" s="1">
        <v>3670785</v>
      </c>
      <c r="AV1489">
        <v>31</v>
      </c>
      <c r="AW1489">
        <v>64</v>
      </c>
      <c r="AX1489">
        <v>63</v>
      </c>
      <c r="AY1489">
        <v>63</v>
      </c>
      <c r="AZ1489">
        <v>40</v>
      </c>
      <c r="BA1489">
        <v>56</v>
      </c>
      <c r="BB1489">
        <v>4</v>
      </c>
      <c r="BC1489" s="1">
        <v>134000000</v>
      </c>
      <c r="BD1489" s="1">
        <v>108000000</v>
      </c>
      <c r="BE1489">
        <f t="shared" si="23"/>
        <v>38</v>
      </c>
    </row>
    <row r="1490" spans="1:57" x14ac:dyDescent="0.25">
      <c r="A1490" t="s">
        <v>136</v>
      </c>
      <c r="B1490" s="2">
        <v>37803</v>
      </c>
      <c r="C1490">
        <v>73</v>
      </c>
      <c r="D1490" s="1">
        <v>482745205</v>
      </c>
      <c r="E1490" s="1">
        <v>28733455</v>
      </c>
      <c r="F1490">
        <v>8</v>
      </c>
      <c r="G1490">
        <v>0</v>
      </c>
      <c r="H1490">
        <v>6</v>
      </c>
      <c r="K1490">
        <v>91</v>
      </c>
      <c r="M1490">
        <v>7</v>
      </c>
      <c r="N1490">
        <v>4</v>
      </c>
      <c r="O1490">
        <v>78</v>
      </c>
      <c r="S1490">
        <v>7</v>
      </c>
      <c r="U1490">
        <v>31</v>
      </c>
      <c r="X1490">
        <v>90</v>
      </c>
      <c r="Y1490">
        <v>55</v>
      </c>
      <c r="Z1490" s="1">
        <v>356369</v>
      </c>
      <c r="AC1490" s="1">
        <v>81867</v>
      </c>
      <c r="AD1490">
        <v>0</v>
      </c>
      <c r="AE1490" s="1">
        <v>103000</v>
      </c>
      <c r="AF1490">
        <v>2</v>
      </c>
      <c r="AH1490">
        <v>16</v>
      </c>
      <c r="AI1490">
        <v>29</v>
      </c>
      <c r="AJ1490">
        <v>44</v>
      </c>
      <c r="AK1490" s="1">
        <v>993876222</v>
      </c>
      <c r="AL1490" s="1">
        <v>1807225623</v>
      </c>
      <c r="AM1490" s="1">
        <v>6330476435</v>
      </c>
      <c r="AN1490">
        <v>242</v>
      </c>
      <c r="AO1490" s="1">
        <v>-676000000</v>
      </c>
      <c r="AP1490">
        <v>6</v>
      </c>
      <c r="AQ1490">
        <v>72</v>
      </c>
      <c r="AR1490">
        <v>13</v>
      </c>
      <c r="AS1490">
        <v>5</v>
      </c>
      <c r="AT1490" s="1">
        <v>26143530</v>
      </c>
      <c r="AU1490" s="1">
        <v>3879700</v>
      </c>
      <c r="AV1490">
        <v>30</v>
      </c>
      <c r="AW1490">
        <v>64</v>
      </c>
      <c r="AX1490">
        <v>63</v>
      </c>
      <c r="AY1490">
        <v>64</v>
      </c>
      <c r="AZ1490">
        <v>40</v>
      </c>
      <c r="BA1490">
        <v>56</v>
      </c>
      <c r="BB1490">
        <v>4</v>
      </c>
      <c r="BC1490" s="1">
        <v>232000000</v>
      </c>
      <c r="BD1490" s="1">
        <v>119000000</v>
      </c>
      <c r="BE1490">
        <f t="shared" si="23"/>
        <v>42</v>
      </c>
    </row>
    <row r="1491" spans="1:57" x14ac:dyDescent="0.25">
      <c r="A1491" t="s">
        <v>136</v>
      </c>
      <c r="B1491" s="2">
        <v>38169</v>
      </c>
      <c r="C1491">
        <v>115</v>
      </c>
      <c r="D1491" s="1">
        <v>852896317</v>
      </c>
      <c r="E1491" s="1">
        <v>62196344</v>
      </c>
      <c r="F1491">
        <v>12</v>
      </c>
      <c r="G1491">
        <v>1</v>
      </c>
      <c r="H1491">
        <v>9</v>
      </c>
      <c r="K1491">
        <v>94</v>
      </c>
      <c r="L1491">
        <v>3</v>
      </c>
      <c r="M1491">
        <v>9</v>
      </c>
      <c r="N1491">
        <v>4</v>
      </c>
      <c r="O1491">
        <v>74</v>
      </c>
      <c r="S1491">
        <v>7</v>
      </c>
      <c r="T1491">
        <v>7</v>
      </c>
      <c r="U1491">
        <v>31</v>
      </c>
      <c r="X1491">
        <v>90</v>
      </c>
      <c r="Y1491">
        <v>66</v>
      </c>
      <c r="Z1491" s="1">
        <v>444691</v>
      </c>
      <c r="AC1491" s="1">
        <v>116778</v>
      </c>
      <c r="AD1491">
        <v>0</v>
      </c>
      <c r="AE1491" s="1">
        <v>131000</v>
      </c>
      <c r="AF1491">
        <v>2</v>
      </c>
      <c r="AH1491">
        <v>17</v>
      </c>
      <c r="AI1491">
        <v>29</v>
      </c>
      <c r="AJ1491">
        <v>46</v>
      </c>
      <c r="AK1491" s="1">
        <v>1213488242</v>
      </c>
      <c r="AL1491" s="1">
        <v>2143234934</v>
      </c>
      <c r="AM1491" s="1">
        <v>7273933993</v>
      </c>
      <c r="AN1491">
        <v>272</v>
      </c>
      <c r="AO1491" s="1">
        <v>-1684000000</v>
      </c>
      <c r="AP1491">
        <v>6</v>
      </c>
      <c r="AQ1491">
        <v>68</v>
      </c>
      <c r="AR1491">
        <v>17</v>
      </c>
      <c r="AS1491">
        <v>6</v>
      </c>
      <c r="AT1491" s="1">
        <v>26717875</v>
      </c>
      <c r="AU1491" s="1">
        <v>4093178</v>
      </c>
      <c r="AV1491">
        <v>29</v>
      </c>
      <c r="AW1491">
        <v>65</v>
      </c>
      <c r="AX1491">
        <v>64</v>
      </c>
      <c r="AY1491">
        <v>65</v>
      </c>
      <c r="AZ1491">
        <v>40</v>
      </c>
      <c r="BA1491">
        <v>57</v>
      </c>
      <c r="BB1491">
        <v>4</v>
      </c>
      <c r="BC1491" s="1">
        <v>260000000</v>
      </c>
      <c r="BD1491" s="1">
        <v>205000000</v>
      </c>
      <c r="BE1491">
        <f t="shared" si="23"/>
        <v>44</v>
      </c>
    </row>
    <row r="1492" spans="1:57" x14ac:dyDescent="0.25">
      <c r="A1492" t="s">
        <v>136</v>
      </c>
      <c r="B1492" s="2">
        <v>38534</v>
      </c>
      <c r="C1492">
        <v>125</v>
      </c>
      <c r="D1492" s="1">
        <v>1343940833</v>
      </c>
      <c r="E1492" s="1">
        <v>47953178</v>
      </c>
      <c r="F1492">
        <v>17</v>
      </c>
      <c r="G1492">
        <v>1</v>
      </c>
      <c r="H1492">
        <v>4</v>
      </c>
      <c r="K1492">
        <v>100</v>
      </c>
      <c r="L1492">
        <v>2</v>
      </c>
      <c r="M1492">
        <v>8</v>
      </c>
      <c r="N1492">
        <v>2</v>
      </c>
      <c r="O1492">
        <v>70</v>
      </c>
      <c r="P1492" s="1">
        <v>1600</v>
      </c>
      <c r="Q1492" s="1">
        <v>1725</v>
      </c>
      <c r="S1492">
        <v>7</v>
      </c>
      <c r="T1492">
        <v>7</v>
      </c>
      <c r="U1492">
        <v>31</v>
      </c>
      <c r="V1492">
        <v>408</v>
      </c>
      <c r="W1492">
        <v>33</v>
      </c>
      <c r="X1492">
        <v>90</v>
      </c>
      <c r="Y1492">
        <v>65</v>
      </c>
      <c r="Z1492" s="1">
        <v>480266</v>
      </c>
      <c r="AC1492" s="1">
        <v>227316</v>
      </c>
      <c r="AD1492">
        <v>1</v>
      </c>
      <c r="AE1492" s="1">
        <v>131000</v>
      </c>
      <c r="AF1492">
        <v>2</v>
      </c>
      <c r="AH1492">
        <v>15</v>
      </c>
      <c r="AI1492">
        <v>29</v>
      </c>
      <c r="AJ1492">
        <v>44</v>
      </c>
      <c r="AK1492" s="1">
        <v>1185691505</v>
      </c>
      <c r="AL1492" s="1">
        <v>2396740238</v>
      </c>
      <c r="AM1492" s="1">
        <v>8130258976</v>
      </c>
      <c r="AN1492">
        <v>298</v>
      </c>
      <c r="AO1492" s="1">
        <v>1637000000</v>
      </c>
      <c r="AP1492">
        <v>6</v>
      </c>
      <c r="AQ1492">
        <v>65</v>
      </c>
      <c r="AR1492">
        <v>18</v>
      </c>
      <c r="AS1492">
        <v>6</v>
      </c>
      <c r="AT1492" s="1">
        <v>27281945</v>
      </c>
      <c r="AU1492" s="1">
        <v>4310547</v>
      </c>
      <c r="AV1492">
        <v>28</v>
      </c>
      <c r="AW1492">
        <v>66</v>
      </c>
      <c r="AX1492">
        <v>65</v>
      </c>
      <c r="AY1492">
        <v>66</v>
      </c>
      <c r="AZ1492">
        <v>39</v>
      </c>
      <c r="BA1492">
        <v>57</v>
      </c>
      <c r="BB1492">
        <v>4</v>
      </c>
      <c r="BC1492" s="1">
        <v>160000000</v>
      </c>
      <c r="BD1492" s="1">
        <v>221000000</v>
      </c>
      <c r="BE1492">
        <f t="shared" si="23"/>
        <v>48</v>
      </c>
    </row>
    <row r="1493" spans="1:57" x14ac:dyDescent="0.25">
      <c r="A1493" t="s">
        <v>136</v>
      </c>
      <c r="B1493" s="2">
        <v>38899</v>
      </c>
      <c r="C1493">
        <v>135</v>
      </c>
      <c r="D1493" s="1">
        <v>1805286236</v>
      </c>
      <c r="E1493" s="1">
        <v>69322326</v>
      </c>
      <c r="F1493">
        <v>20</v>
      </c>
      <c r="G1493">
        <v>1</v>
      </c>
      <c r="H1493">
        <v>4</v>
      </c>
      <c r="K1493">
        <v>108</v>
      </c>
      <c r="L1493">
        <v>2</v>
      </c>
      <c r="M1493">
        <v>8</v>
      </c>
      <c r="N1493">
        <v>1</v>
      </c>
      <c r="O1493">
        <v>79</v>
      </c>
      <c r="P1493" s="1">
        <v>1600</v>
      </c>
      <c r="Q1493" s="1">
        <v>1725</v>
      </c>
      <c r="S1493">
        <v>7</v>
      </c>
      <c r="T1493">
        <v>7</v>
      </c>
      <c r="U1493">
        <v>31</v>
      </c>
      <c r="V1493">
        <v>408</v>
      </c>
      <c r="W1493">
        <v>33</v>
      </c>
      <c r="X1493">
        <v>90</v>
      </c>
      <c r="Y1493">
        <v>81</v>
      </c>
      <c r="Z1493" s="1">
        <v>509792</v>
      </c>
      <c r="AC1493" s="1">
        <v>1157102</v>
      </c>
      <c r="AD1493">
        <v>1</v>
      </c>
      <c r="AE1493" s="1">
        <v>131000</v>
      </c>
      <c r="AF1493">
        <v>2</v>
      </c>
      <c r="AH1493">
        <v>13</v>
      </c>
      <c r="AI1493">
        <v>31</v>
      </c>
      <c r="AJ1493">
        <v>45</v>
      </c>
      <c r="AK1493" s="1">
        <v>1220256326</v>
      </c>
      <c r="AL1493" s="1">
        <v>2841815477</v>
      </c>
      <c r="AM1493" s="1">
        <v>9074827536</v>
      </c>
      <c r="AN1493">
        <v>326</v>
      </c>
      <c r="AO1493" s="1">
        <v>4956000000</v>
      </c>
      <c r="AP1493">
        <v>6</v>
      </c>
      <c r="AQ1493">
        <v>61</v>
      </c>
      <c r="AR1493">
        <v>17</v>
      </c>
      <c r="AS1493">
        <v>5</v>
      </c>
      <c r="AT1493" s="1">
        <v>27833665</v>
      </c>
      <c r="AU1493" s="1">
        <v>4531321</v>
      </c>
      <c r="AV1493">
        <v>27</v>
      </c>
      <c r="AW1493">
        <v>67</v>
      </c>
      <c r="AX1493">
        <v>66</v>
      </c>
      <c r="AY1493">
        <v>66</v>
      </c>
      <c r="AZ1493">
        <v>39</v>
      </c>
      <c r="BA1493">
        <v>57</v>
      </c>
      <c r="BB1493">
        <v>4</v>
      </c>
      <c r="BC1493" s="1">
        <v>157000000</v>
      </c>
      <c r="BD1493" s="1">
        <v>261000000</v>
      </c>
      <c r="BE1493">
        <f t="shared" si="23"/>
        <v>48</v>
      </c>
    </row>
    <row r="1494" spans="1:57" x14ac:dyDescent="0.25">
      <c r="A1494" t="s">
        <v>136</v>
      </c>
      <c r="B1494" s="2">
        <v>39264</v>
      </c>
      <c r="C1494">
        <v>144</v>
      </c>
      <c r="D1494" s="1">
        <v>4909432000</v>
      </c>
      <c r="E1494" s="1">
        <v>231133634</v>
      </c>
      <c r="F1494">
        <v>48</v>
      </c>
      <c r="G1494">
        <v>2</v>
      </c>
      <c r="H1494">
        <v>7</v>
      </c>
      <c r="K1494">
        <v>114</v>
      </c>
      <c r="L1494">
        <v>2</v>
      </c>
      <c r="M1494">
        <v>8</v>
      </c>
      <c r="N1494">
        <v>0</v>
      </c>
      <c r="O1494">
        <v>74</v>
      </c>
      <c r="P1494" s="1">
        <v>1600</v>
      </c>
      <c r="Q1494" s="1">
        <v>1725</v>
      </c>
      <c r="S1494">
        <v>7</v>
      </c>
      <c r="T1494">
        <v>7</v>
      </c>
      <c r="U1494">
        <v>31</v>
      </c>
      <c r="V1494">
        <v>408</v>
      </c>
      <c r="W1494">
        <v>33</v>
      </c>
      <c r="X1494">
        <v>90</v>
      </c>
      <c r="Y1494">
        <v>72</v>
      </c>
      <c r="Z1494" s="1">
        <v>528226</v>
      </c>
      <c r="AB1494">
        <v>3</v>
      </c>
      <c r="AC1494" s="1">
        <v>3268895</v>
      </c>
      <c r="AD1494">
        <v>1</v>
      </c>
      <c r="AE1494" s="1">
        <v>131000</v>
      </c>
      <c r="AF1494">
        <v>2</v>
      </c>
      <c r="AH1494">
        <v>13</v>
      </c>
      <c r="AI1494">
        <v>32</v>
      </c>
      <c r="AJ1494">
        <v>45</v>
      </c>
      <c r="AK1494" s="1">
        <v>1321260536</v>
      </c>
      <c r="AL1494" s="1">
        <v>3260436128</v>
      </c>
      <c r="AM1494" s="1">
        <v>10277619342</v>
      </c>
      <c r="AN1494">
        <v>362</v>
      </c>
      <c r="AO1494" s="1">
        <v>7432000000</v>
      </c>
      <c r="AP1494">
        <v>17</v>
      </c>
      <c r="AQ1494">
        <v>58</v>
      </c>
      <c r="AR1494">
        <v>20</v>
      </c>
      <c r="AS1494">
        <v>5</v>
      </c>
      <c r="AT1494" s="1">
        <v>28373838</v>
      </c>
      <c r="AU1494" s="1">
        <v>4755455</v>
      </c>
      <c r="AV1494">
        <v>26</v>
      </c>
      <c r="AW1494">
        <v>68</v>
      </c>
      <c r="AX1494">
        <v>66</v>
      </c>
      <c r="AY1494">
        <v>67</v>
      </c>
      <c r="AZ1494">
        <v>38</v>
      </c>
      <c r="BA1494">
        <v>58</v>
      </c>
      <c r="BB1494">
        <v>4</v>
      </c>
      <c r="BC1494" s="1">
        <v>234000000</v>
      </c>
      <c r="BD1494" s="1">
        <v>402000000</v>
      </c>
      <c r="BE1494">
        <f t="shared" si="23"/>
        <v>49</v>
      </c>
    </row>
    <row r="1495" spans="1:57" x14ac:dyDescent="0.25">
      <c r="A1495" t="s">
        <v>136</v>
      </c>
      <c r="B1495" s="2">
        <v>39630</v>
      </c>
      <c r="C1495">
        <v>149</v>
      </c>
      <c r="D1495" s="1">
        <v>4894113406</v>
      </c>
      <c r="E1495" s="1">
        <v>366119663</v>
      </c>
      <c r="F1495">
        <v>39</v>
      </c>
      <c r="G1495">
        <v>3</v>
      </c>
      <c r="H1495">
        <v>7</v>
      </c>
      <c r="K1495">
        <v>127</v>
      </c>
      <c r="L1495">
        <v>2</v>
      </c>
      <c r="M1495">
        <v>8</v>
      </c>
      <c r="N1495">
        <v>2</v>
      </c>
      <c r="O1495">
        <v>60</v>
      </c>
      <c r="P1495" s="1">
        <v>1764</v>
      </c>
      <c r="Q1495" s="1">
        <v>1900</v>
      </c>
      <c r="S1495">
        <v>7</v>
      </c>
      <c r="T1495">
        <v>7</v>
      </c>
      <c r="U1495">
        <v>31</v>
      </c>
      <c r="V1495">
        <v>408</v>
      </c>
      <c r="W1495">
        <v>34</v>
      </c>
      <c r="X1495">
        <v>90</v>
      </c>
      <c r="Y1495">
        <v>56</v>
      </c>
      <c r="Z1495" s="1">
        <v>520303</v>
      </c>
      <c r="AC1495" s="1">
        <v>4200000</v>
      </c>
      <c r="AD1495">
        <v>2</v>
      </c>
      <c r="AE1495" s="1">
        <v>131000</v>
      </c>
      <c r="AF1495">
        <v>2</v>
      </c>
      <c r="AH1495">
        <v>13</v>
      </c>
      <c r="AI1495">
        <v>33</v>
      </c>
      <c r="AJ1495">
        <v>46</v>
      </c>
      <c r="AK1495" s="1">
        <v>1606253589</v>
      </c>
      <c r="AL1495" s="1">
        <v>4181697415</v>
      </c>
      <c r="AM1495" s="1">
        <v>12572606353</v>
      </c>
      <c r="AN1495">
        <v>435</v>
      </c>
      <c r="AO1495" s="1">
        <v>7947000000</v>
      </c>
      <c r="AP1495">
        <v>33</v>
      </c>
      <c r="AQ1495">
        <v>55</v>
      </c>
      <c r="AR1495">
        <v>23</v>
      </c>
      <c r="AS1495">
        <v>6</v>
      </c>
      <c r="AT1495" s="1">
        <v>28905358</v>
      </c>
      <c r="AU1495" s="1">
        <v>4983284</v>
      </c>
      <c r="AV1495">
        <v>25</v>
      </c>
      <c r="AW1495">
        <v>68</v>
      </c>
      <c r="AX1495">
        <v>67</v>
      </c>
      <c r="AY1495">
        <v>68</v>
      </c>
      <c r="AZ1495">
        <v>38</v>
      </c>
      <c r="BA1495">
        <v>58</v>
      </c>
      <c r="BB1495">
        <v>4</v>
      </c>
      <c r="BC1495" s="1">
        <v>353000000</v>
      </c>
      <c r="BD1495" s="1">
        <v>545000000</v>
      </c>
      <c r="BE1495">
        <f t="shared" si="23"/>
        <v>48</v>
      </c>
    </row>
    <row r="1496" spans="1:57" x14ac:dyDescent="0.25">
      <c r="A1496" t="s">
        <v>136</v>
      </c>
      <c r="B1496" s="2">
        <v>39995</v>
      </c>
      <c r="C1496">
        <v>165</v>
      </c>
      <c r="D1496" s="1">
        <v>5484650168</v>
      </c>
      <c r="E1496" s="1">
        <v>229811037</v>
      </c>
      <c r="F1496">
        <v>43</v>
      </c>
      <c r="G1496">
        <v>2</v>
      </c>
      <c r="H1496">
        <v>4</v>
      </c>
      <c r="K1496">
        <v>141</v>
      </c>
      <c r="L1496">
        <v>3</v>
      </c>
      <c r="M1496">
        <v>8</v>
      </c>
      <c r="N1496">
        <v>-7</v>
      </c>
      <c r="O1496">
        <v>54</v>
      </c>
      <c r="P1496" s="1">
        <v>1764</v>
      </c>
      <c r="Q1496" s="1">
        <v>1825</v>
      </c>
      <c r="S1496">
        <v>7</v>
      </c>
      <c r="T1496">
        <v>7</v>
      </c>
      <c r="U1496">
        <v>31</v>
      </c>
      <c r="V1496">
        <v>338</v>
      </c>
      <c r="W1496">
        <v>33</v>
      </c>
      <c r="X1496">
        <v>90</v>
      </c>
      <c r="Y1496">
        <v>56</v>
      </c>
      <c r="Z1496" s="1">
        <v>484394</v>
      </c>
      <c r="AC1496" s="1">
        <v>5597880</v>
      </c>
      <c r="AD1496">
        <v>2</v>
      </c>
      <c r="AE1496" s="1">
        <v>157753</v>
      </c>
      <c r="AF1496">
        <v>2</v>
      </c>
      <c r="AH1496">
        <v>12</v>
      </c>
      <c r="AI1496">
        <v>35</v>
      </c>
      <c r="AJ1496">
        <v>47</v>
      </c>
      <c r="AK1496" s="1">
        <v>1602101553</v>
      </c>
      <c r="AL1496" s="1">
        <v>4471165644</v>
      </c>
      <c r="AM1496" s="1">
        <v>12900039159</v>
      </c>
      <c r="AN1496">
        <v>438</v>
      </c>
      <c r="AO1496" s="1">
        <v>11750000000</v>
      </c>
      <c r="AP1496">
        <v>33</v>
      </c>
      <c r="AQ1496">
        <v>52</v>
      </c>
      <c r="AR1496">
        <v>24</v>
      </c>
      <c r="AS1496">
        <v>5</v>
      </c>
      <c r="AT1496" s="1">
        <v>29432743</v>
      </c>
      <c r="AU1496" s="1">
        <v>5215482</v>
      </c>
      <c r="AV1496">
        <v>25</v>
      </c>
      <c r="AW1496">
        <v>69</v>
      </c>
      <c r="AX1496">
        <v>67</v>
      </c>
      <c r="AY1496">
        <v>68</v>
      </c>
      <c r="AZ1496">
        <v>37</v>
      </c>
      <c r="BA1496">
        <v>59</v>
      </c>
      <c r="BB1496">
        <v>4</v>
      </c>
      <c r="BC1496" s="1">
        <v>439000000</v>
      </c>
      <c r="BD1496" s="1">
        <v>572000000</v>
      </c>
      <c r="BE1496">
        <f t="shared" si="23"/>
        <v>48</v>
      </c>
    </row>
    <row r="1497" spans="1:57" x14ac:dyDescent="0.25">
      <c r="A1497" t="s">
        <v>136</v>
      </c>
      <c r="B1497" s="2">
        <v>40360</v>
      </c>
      <c r="C1497">
        <v>190</v>
      </c>
      <c r="D1497" s="1">
        <v>4843000000</v>
      </c>
      <c r="E1497" s="1">
        <v>99000000</v>
      </c>
      <c r="F1497">
        <v>30</v>
      </c>
      <c r="G1497">
        <v>1</v>
      </c>
      <c r="H1497">
        <v>2</v>
      </c>
      <c r="K1497">
        <v>155</v>
      </c>
      <c r="L1497">
        <v>4</v>
      </c>
      <c r="M1497">
        <v>8</v>
      </c>
      <c r="N1497">
        <v>-6</v>
      </c>
      <c r="O1497">
        <v>47</v>
      </c>
      <c r="P1497" s="1">
        <v>1960</v>
      </c>
      <c r="Q1497" s="1">
        <v>2095</v>
      </c>
      <c r="R1497">
        <v>110</v>
      </c>
      <c r="S1497">
        <v>7</v>
      </c>
      <c r="T1497">
        <v>7</v>
      </c>
      <c r="U1497">
        <v>31</v>
      </c>
      <c r="V1497">
        <v>338</v>
      </c>
      <c r="W1497">
        <v>32</v>
      </c>
      <c r="Z1497" s="1">
        <v>288037</v>
      </c>
      <c r="AC1497" s="1">
        <v>9195562</v>
      </c>
      <c r="AD1497">
        <v>8</v>
      </c>
      <c r="AE1497" s="1">
        <v>157753</v>
      </c>
      <c r="AF1497">
        <v>2</v>
      </c>
      <c r="AH1497">
        <v>10</v>
      </c>
      <c r="AI1497">
        <v>36</v>
      </c>
      <c r="AJ1497">
        <v>46</v>
      </c>
      <c r="AK1497" s="1">
        <v>1533378052</v>
      </c>
      <c r="AL1497" s="1">
        <v>5825033539</v>
      </c>
      <c r="AM1497" s="1">
        <v>16013938825</v>
      </c>
      <c r="AN1497">
        <v>535</v>
      </c>
      <c r="AO1497" s="1">
        <v>9117000000</v>
      </c>
      <c r="AP1497">
        <v>33</v>
      </c>
      <c r="AQ1497">
        <v>50</v>
      </c>
      <c r="AR1497">
        <v>30</v>
      </c>
      <c r="AS1497">
        <v>6</v>
      </c>
      <c r="AT1497" s="1">
        <v>29959364</v>
      </c>
      <c r="AU1497" s="1">
        <v>5452604</v>
      </c>
      <c r="AV1497">
        <v>24</v>
      </c>
      <c r="AW1497">
        <v>69</v>
      </c>
      <c r="AX1497">
        <v>68</v>
      </c>
      <c r="AY1497">
        <v>68</v>
      </c>
      <c r="AZ1497">
        <v>36</v>
      </c>
      <c r="BA1497">
        <v>60</v>
      </c>
      <c r="BB1497">
        <v>4</v>
      </c>
      <c r="BC1497" s="1">
        <v>378000000</v>
      </c>
      <c r="BD1497" s="1">
        <v>528000000</v>
      </c>
      <c r="BE1497">
        <f t="shared" si="23"/>
        <v>47</v>
      </c>
    </row>
    <row r="1498" spans="1:57" x14ac:dyDescent="0.25">
      <c r="A1498" t="s">
        <v>137</v>
      </c>
      <c r="B1498" s="2">
        <v>36708</v>
      </c>
      <c r="C1498">
        <v>234</v>
      </c>
      <c r="D1498" s="1">
        <v>640456300000</v>
      </c>
      <c r="E1498" s="1">
        <v>677211000000</v>
      </c>
      <c r="F1498">
        <v>166</v>
      </c>
      <c r="G1498">
        <v>176</v>
      </c>
      <c r="H1498">
        <v>101</v>
      </c>
      <c r="K1498">
        <v>88</v>
      </c>
      <c r="L1498">
        <v>3</v>
      </c>
      <c r="M1498">
        <v>5</v>
      </c>
      <c r="N1498">
        <v>1</v>
      </c>
      <c r="Y1498" s="1">
        <v>12341</v>
      </c>
      <c r="Z1498" s="1">
        <v>20898713</v>
      </c>
      <c r="AA1498" s="1">
        <v>14760</v>
      </c>
      <c r="AC1498" s="1">
        <v>10755000</v>
      </c>
      <c r="AD1498">
        <v>44</v>
      </c>
      <c r="AE1498" s="1">
        <v>57100</v>
      </c>
      <c r="AF1498">
        <v>2</v>
      </c>
      <c r="AG1498">
        <v>4</v>
      </c>
      <c r="AH1498">
        <v>70</v>
      </c>
      <c r="AI1498">
        <v>65</v>
      </c>
      <c r="AJ1498">
        <v>135</v>
      </c>
      <c r="AK1498" s="1">
        <v>269869172655</v>
      </c>
      <c r="AL1498" s="1">
        <v>248509305325</v>
      </c>
      <c r="AM1498" s="1">
        <v>385074626866</v>
      </c>
      <c r="AN1498" s="1">
        <v>24180</v>
      </c>
      <c r="AO1498" s="1">
        <v>9020000000</v>
      </c>
      <c r="AP1498">
        <v>36</v>
      </c>
      <c r="AQ1498">
        <v>6</v>
      </c>
      <c r="AR1498" s="1">
        <v>1909</v>
      </c>
      <c r="AS1498">
        <v>8</v>
      </c>
      <c r="AT1498" s="1">
        <v>15925513</v>
      </c>
      <c r="AU1498" s="1">
        <v>12230794</v>
      </c>
      <c r="AV1498">
        <v>13</v>
      </c>
      <c r="AW1498">
        <v>81</v>
      </c>
      <c r="AX1498">
        <v>76</v>
      </c>
      <c r="AY1498">
        <v>78</v>
      </c>
      <c r="AZ1498">
        <v>19</v>
      </c>
      <c r="BA1498">
        <v>68</v>
      </c>
      <c r="BB1498">
        <v>14</v>
      </c>
      <c r="BC1498" s="1">
        <v>11285000000</v>
      </c>
      <c r="BD1498" s="1">
        <v>13649000000</v>
      </c>
      <c r="BE1498">
        <f t="shared" si="23"/>
        <v>41</v>
      </c>
    </row>
    <row r="1499" spans="1:57" x14ac:dyDescent="0.25">
      <c r="A1499" t="s">
        <v>137</v>
      </c>
      <c r="B1499" s="2">
        <v>37073</v>
      </c>
      <c r="C1499">
        <v>180</v>
      </c>
      <c r="D1499" s="1">
        <v>458221000000</v>
      </c>
      <c r="E1499" s="1">
        <v>1033468000000</v>
      </c>
      <c r="F1499">
        <v>114</v>
      </c>
      <c r="G1499">
        <v>258</v>
      </c>
      <c r="H1499">
        <v>188</v>
      </c>
      <c r="K1499">
        <v>92</v>
      </c>
      <c r="L1499">
        <v>3</v>
      </c>
      <c r="M1499">
        <v>5</v>
      </c>
      <c r="N1499">
        <v>0</v>
      </c>
      <c r="Y1499" s="1">
        <v>12117</v>
      </c>
      <c r="Z1499" s="1">
        <v>20072980</v>
      </c>
      <c r="AA1499" s="1">
        <v>14392</v>
      </c>
      <c r="AC1499" s="1">
        <v>12200000</v>
      </c>
      <c r="AD1499">
        <v>49</v>
      </c>
      <c r="AE1499" s="1">
        <v>55600</v>
      </c>
      <c r="AF1499">
        <v>2</v>
      </c>
      <c r="AG1499">
        <v>4</v>
      </c>
      <c r="AH1499">
        <v>67</v>
      </c>
      <c r="AI1499">
        <v>61</v>
      </c>
      <c r="AJ1499">
        <v>129</v>
      </c>
      <c r="AK1499" s="1">
        <v>269544519016</v>
      </c>
      <c r="AL1499" s="1">
        <v>246357941834</v>
      </c>
      <c r="AM1499" s="1">
        <v>400654138702</v>
      </c>
      <c r="AN1499" s="1">
        <v>24969</v>
      </c>
      <c r="AO1499" s="1">
        <v>3379000000</v>
      </c>
      <c r="AP1499">
        <v>36</v>
      </c>
      <c r="AQ1499">
        <v>6</v>
      </c>
      <c r="AR1499" s="1">
        <v>2060</v>
      </c>
      <c r="AS1499">
        <v>8</v>
      </c>
      <c r="AT1499" s="1">
        <v>16046180</v>
      </c>
      <c r="AU1499" s="1">
        <v>12432580</v>
      </c>
      <c r="AV1499">
        <v>13</v>
      </c>
      <c r="AW1499">
        <v>81</v>
      </c>
      <c r="AX1499">
        <v>76</v>
      </c>
      <c r="AY1499">
        <v>78</v>
      </c>
      <c r="AZ1499">
        <v>19</v>
      </c>
      <c r="BA1499">
        <v>68</v>
      </c>
      <c r="BB1499">
        <v>14</v>
      </c>
      <c r="BC1499" s="1">
        <v>11147000000</v>
      </c>
      <c r="BD1499" s="1">
        <v>13061000000</v>
      </c>
      <c r="BE1499">
        <f t="shared" si="23"/>
        <v>41</v>
      </c>
    </row>
    <row r="1500" spans="1:57" x14ac:dyDescent="0.25">
      <c r="A1500" t="s">
        <v>137</v>
      </c>
      <c r="B1500" s="2">
        <v>37438</v>
      </c>
      <c r="C1500">
        <v>180</v>
      </c>
      <c r="D1500" s="1">
        <v>401464600000</v>
      </c>
      <c r="E1500" s="1">
        <v>462318000000</v>
      </c>
      <c r="F1500">
        <v>92</v>
      </c>
      <c r="G1500">
        <v>106</v>
      </c>
      <c r="H1500">
        <v>108</v>
      </c>
      <c r="K1500">
        <v>95</v>
      </c>
      <c r="L1500">
        <v>3</v>
      </c>
      <c r="M1500">
        <v>4</v>
      </c>
      <c r="N1500">
        <v>0</v>
      </c>
      <c r="Y1500" s="1">
        <v>12481</v>
      </c>
      <c r="Z1500" s="1">
        <v>22931166</v>
      </c>
      <c r="AA1500" s="1">
        <v>14288</v>
      </c>
      <c r="AC1500" s="1">
        <v>12100000</v>
      </c>
      <c r="AD1500">
        <v>61</v>
      </c>
      <c r="AE1500" s="1">
        <v>52900</v>
      </c>
      <c r="AF1500">
        <v>2</v>
      </c>
      <c r="AG1500">
        <v>4</v>
      </c>
      <c r="AH1500">
        <v>64</v>
      </c>
      <c r="AI1500">
        <v>58</v>
      </c>
      <c r="AJ1500">
        <v>122</v>
      </c>
      <c r="AK1500" s="1">
        <v>280867683042</v>
      </c>
      <c r="AL1500" s="1">
        <v>252316958404</v>
      </c>
      <c r="AM1500" s="1">
        <v>437807265199</v>
      </c>
      <c r="AN1500" s="1">
        <v>27111</v>
      </c>
      <c r="AO1500" s="1">
        <v>4254000000</v>
      </c>
      <c r="AP1500">
        <v>36</v>
      </c>
      <c r="AQ1500">
        <v>6</v>
      </c>
      <c r="AR1500" s="1">
        <v>2404</v>
      </c>
      <c r="AS1500">
        <v>9</v>
      </c>
      <c r="AT1500" s="1">
        <v>16148929</v>
      </c>
      <c r="AU1500" s="1">
        <v>12622003</v>
      </c>
      <c r="AV1500">
        <v>13</v>
      </c>
      <c r="AW1500">
        <v>81</v>
      </c>
      <c r="AX1500">
        <v>76</v>
      </c>
      <c r="AY1500">
        <v>78</v>
      </c>
      <c r="AZ1500">
        <v>19</v>
      </c>
      <c r="BA1500">
        <v>68</v>
      </c>
      <c r="BB1500">
        <v>14</v>
      </c>
      <c r="BC1500" s="1">
        <v>11745000000</v>
      </c>
      <c r="BD1500" s="1">
        <v>14201000000</v>
      </c>
      <c r="BE1500">
        <f t="shared" si="23"/>
        <v>41</v>
      </c>
    </row>
    <row r="1501" spans="1:57" x14ac:dyDescent="0.25">
      <c r="A1501" t="s">
        <v>137</v>
      </c>
      <c r="B1501" s="2">
        <v>37803</v>
      </c>
      <c r="C1501">
        <v>268</v>
      </c>
      <c r="D1501" s="1">
        <v>488647361251</v>
      </c>
      <c r="E1501" s="1">
        <v>529919431747</v>
      </c>
      <c r="F1501">
        <v>91</v>
      </c>
      <c r="G1501">
        <v>98</v>
      </c>
      <c r="H1501">
        <v>119</v>
      </c>
      <c r="K1501">
        <v>97</v>
      </c>
      <c r="L1501">
        <v>2</v>
      </c>
      <c r="M1501">
        <v>3</v>
      </c>
      <c r="N1501">
        <v>1</v>
      </c>
      <c r="O1501">
        <v>13</v>
      </c>
      <c r="S1501">
        <v>7</v>
      </c>
      <c r="U1501">
        <v>9</v>
      </c>
      <c r="X1501">
        <v>17</v>
      </c>
      <c r="Y1501" s="1">
        <v>12658</v>
      </c>
      <c r="Z1501" s="1">
        <v>23454932</v>
      </c>
      <c r="AA1501" s="1">
        <v>13848</v>
      </c>
      <c r="AC1501" s="1">
        <v>13200000</v>
      </c>
      <c r="AD1501">
        <v>64</v>
      </c>
      <c r="AE1501" s="1">
        <v>59900</v>
      </c>
      <c r="AF1501">
        <v>2</v>
      </c>
      <c r="AG1501">
        <v>4</v>
      </c>
      <c r="AH1501">
        <v>63</v>
      </c>
      <c r="AI1501">
        <v>57</v>
      </c>
      <c r="AJ1501">
        <v>120</v>
      </c>
      <c r="AK1501" s="1">
        <v>339162528217</v>
      </c>
      <c r="AL1501" s="1">
        <v>305347629797</v>
      </c>
      <c r="AM1501" s="1">
        <v>538312641084</v>
      </c>
      <c r="AN1501" s="1">
        <v>33177</v>
      </c>
      <c r="AO1501" s="1">
        <v>5423000000</v>
      </c>
      <c r="AP1501">
        <v>37</v>
      </c>
      <c r="AQ1501">
        <v>6</v>
      </c>
      <c r="AR1501" s="1">
        <v>3221</v>
      </c>
      <c r="AS1501">
        <v>10</v>
      </c>
      <c r="AT1501" s="1">
        <v>16225302</v>
      </c>
      <c r="AU1501" s="1">
        <v>12792028</v>
      </c>
      <c r="AV1501">
        <v>12</v>
      </c>
      <c r="AW1501">
        <v>81</v>
      </c>
      <c r="AX1501">
        <v>76</v>
      </c>
      <c r="AY1501">
        <v>78</v>
      </c>
      <c r="AZ1501">
        <v>19</v>
      </c>
      <c r="BA1501">
        <v>68</v>
      </c>
      <c r="BB1501">
        <v>14</v>
      </c>
      <c r="BC1501" s="1">
        <v>14603000000</v>
      </c>
      <c r="BD1501" s="1">
        <v>15887000000</v>
      </c>
      <c r="BE1501">
        <f t="shared" si="23"/>
        <v>45</v>
      </c>
    </row>
    <row r="1502" spans="1:57" x14ac:dyDescent="0.25">
      <c r="A1502" t="s">
        <v>137</v>
      </c>
      <c r="B1502" s="2">
        <v>38169</v>
      </c>
      <c r="C1502">
        <v>256</v>
      </c>
      <c r="D1502" s="1">
        <v>538663694441</v>
      </c>
      <c r="E1502" s="1">
        <v>747423884854</v>
      </c>
      <c r="F1502">
        <v>88</v>
      </c>
      <c r="G1502">
        <v>123</v>
      </c>
      <c r="H1502">
        <v>146</v>
      </c>
      <c r="I1502">
        <v>34</v>
      </c>
      <c r="J1502">
        <v>59</v>
      </c>
      <c r="K1502">
        <v>98</v>
      </c>
      <c r="L1502">
        <v>2</v>
      </c>
      <c r="M1502">
        <v>3</v>
      </c>
      <c r="N1502">
        <v>2</v>
      </c>
      <c r="O1502">
        <v>13</v>
      </c>
      <c r="S1502">
        <v>7</v>
      </c>
      <c r="T1502">
        <v>6</v>
      </c>
      <c r="U1502">
        <v>9</v>
      </c>
      <c r="X1502">
        <v>17</v>
      </c>
      <c r="Y1502" s="1">
        <v>13241</v>
      </c>
      <c r="Z1502" s="1">
        <v>25595676</v>
      </c>
      <c r="AA1502" s="1">
        <v>14097</v>
      </c>
      <c r="AB1502">
        <v>429</v>
      </c>
      <c r="AC1502" s="1">
        <v>14800000</v>
      </c>
      <c r="AD1502">
        <v>68</v>
      </c>
      <c r="AE1502" s="1">
        <v>53000</v>
      </c>
      <c r="AF1502">
        <v>2</v>
      </c>
      <c r="AG1502">
        <v>4</v>
      </c>
      <c r="AH1502">
        <v>66</v>
      </c>
      <c r="AI1502">
        <v>59</v>
      </c>
      <c r="AJ1502">
        <v>125</v>
      </c>
      <c r="AK1502" s="1">
        <v>404923233565</v>
      </c>
      <c r="AL1502" s="1">
        <v>359953561429</v>
      </c>
      <c r="AM1502" s="1">
        <v>609889925686</v>
      </c>
      <c r="AN1502" s="1">
        <v>37458</v>
      </c>
      <c r="AO1502" s="1">
        <v>13149000000</v>
      </c>
      <c r="AP1502">
        <v>37</v>
      </c>
      <c r="AQ1502">
        <v>6</v>
      </c>
      <c r="AR1502" s="1">
        <v>3707</v>
      </c>
      <c r="AS1502">
        <v>10</v>
      </c>
      <c r="AT1502" s="1">
        <v>16281779</v>
      </c>
      <c r="AU1502" s="1">
        <v>12947271</v>
      </c>
      <c r="AV1502">
        <v>12</v>
      </c>
      <c r="AW1502">
        <v>81</v>
      </c>
      <c r="AX1502">
        <v>77</v>
      </c>
      <c r="AY1502">
        <v>79</v>
      </c>
      <c r="AZ1502">
        <v>19</v>
      </c>
      <c r="BA1502">
        <v>68</v>
      </c>
      <c r="BB1502">
        <v>14</v>
      </c>
      <c r="BC1502" s="1">
        <v>16495000000</v>
      </c>
      <c r="BD1502" s="1">
        <v>16937000000</v>
      </c>
      <c r="BE1502">
        <f t="shared" si="23"/>
        <v>49</v>
      </c>
    </row>
    <row r="1503" spans="1:57" x14ac:dyDescent="0.25">
      <c r="A1503" t="s">
        <v>137</v>
      </c>
      <c r="B1503" s="2">
        <v>38534</v>
      </c>
      <c r="C1503">
        <v>237</v>
      </c>
      <c r="D1503" s="1">
        <v>592905544414</v>
      </c>
      <c r="E1503" s="1">
        <v>835750967538</v>
      </c>
      <c r="F1503">
        <v>93</v>
      </c>
      <c r="G1503">
        <v>131</v>
      </c>
      <c r="H1503">
        <v>148</v>
      </c>
      <c r="I1503">
        <v>28</v>
      </c>
      <c r="J1503">
        <v>56</v>
      </c>
      <c r="K1503">
        <v>100</v>
      </c>
      <c r="L1503">
        <v>2</v>
      </c>
      <c r="M1503">
        <v>3</v>
      </c>
      <c r="N1503">
        <v>0</v>
      </c>
      <c r="O1503">
        <v>13</v>
      </c>
      <c r="P1503">
        <v>880</v>
      </c>
      <c r="Q1503" s="1">
        <v>1005</v>
      </c>
      <c r="S1503">
        <v>7</v>
      </c>
      <c r="T1503">
        <v>6</v>
      </c>
      <c r="U1503">
        <v>9</v>
      </c>
      <c r="V1503">
        <v>250</v>
      </c>
      <c r="W1503">
        <v>49</v>
      </c>
      <c r="X1503">
        <v>17</v>
      </c>
      <c r="Y1503" s="1">
        <v>13894</v>
      </c>
      <c r="Z1503" s="1">
        <v>26132696</v>
      </c>
      <c r="AA1503" s="1">
        <v>14730</v>
      </c>
      <c r="AB1503">
        <v>435</v>
      </c>
      <c r="AC1503" s="1">
        <v>15834000</v>
      </c>
      <c r="AD1503">
        <v>81</v>
      </c>
      <c r="AE1503" s="1">
        <v>60000</v>
      </c>
      <c r="AF1503">
        <v>1</v>
      </c>
      <c r="AG1503">
        <v>4</v>
      </c>
      <c r="AH1503">
        <v>70</v>
      </c>
      <c r="AI1503">
        <v>61</v>
      </c>
      <c r="AJ1503">
        <v>131</v>
      </c>
      <c r="AK1503" s="1">
        <v>444526936278</v>
      </c>
      <c r="AL1503" s="1">
        <v>390100979953</v>
      </c>
      <c r="AM1503" s="1">
        <v>638470626275</v>
      </c>
      <c r="AN1503" s="1">
        <v>39122</v>
      </c>
      <c r="AO1503" s="1">
        <v>2478000000</v>
      </c>
      <c r="AP1503">
        <v>37</v>
      </c>
      <c r="AQ1503">
        <v>5</v>
      </c>
      <c r="AR1503" s="1">
        <v>3862</v>
      </c>
      <c r="AS1503">
        <v>10</v>
      </c>
      <c r="AT1503" s="1">
        <v>16319868</v>
      </c>
      <c r="AU1503" s="1">
        <v>13088534</v>
      </c>
      <c r="AV1503">
        <v>12</v>
      </c>
      <c r="AW1503">
        <v>82</v>
      </c>
      <c r="AX1503">
        <v>77</v>
      </c>
      <c r="AY1503">
        <v>79</v>
      </c>
      <c r="AZ1503">
        <v>18</v>
      </c>
      <c r="BA1503">
        <v>68</v>
      </c>
      <c r="BB1503">
        <v>14</v>
      </c>
      <c r="BC1503" s="1">
        <v>16528000000</v>
      </c>
      <c r="BD1503" s="1">
        <v>16621000000</v>
      </c>
      <c r="BE1503">
        <f t="shared" si="23"/>
        <v>53</v>
      </c>
    </row>
    <row r="1504" spans="1:57" x14ac:dyDescent="0.25">
      <c r="A1504" t="s">
        <v>137</v>
      </c>
      <c r="B1504" s="2">
        <v>38899</v>
      </c>
      <c r="C1504">
        <v>226</v>
      </c>
      <c r="D1504" s="1">
        <v>779645438538</v>
      </c>
      <c r="E1504" s="1">
        <v>1096088541902</v>
      </c>
      <c r="F1504">
        <v>115</v>
      </c>
      <c r="G1504">
        <v>162</v>
      </c>
      <c r="H1504">
        <v>160</v>
      </c>
      <c r="I1504">
        <v>28</v>
      </c>
      <c r="J1504">
        <v>61</v>
      </c>
      <c r="K1504">
        <v>101</v>
      </c>
      <c r="L1504">
        <v>3</v>
      </c>
      <c r="M1504">
        <v>4</v>
      </c>
      <c r="N1504">
        <v>2</v>
      </c>
      <c r="O1504">
        <v>7</v>
      </c>
      <c r="P1504">
        <v>880</v>
      </c>
      <c r="Q1504" s="1">
        <v>1005</v>
      </c>
      <c r="S1504">
        <v>6</v>
      </c>
      <c r="T1504">
        <v>6</v>
      </c>
      <c r="U1504">
        <v>8</v>
      </c>
      <c r="V1504">
        <v>250</v>
      </c>
      <c r="W1504">
        <v>45</v>
      </c>
      <c r="X1504">
        <v>17</v>
      </c>
      <c r="Y1504" s="1">
        <v>13990</v>
      </c>
      <c r="Z1504" s="1">
        <v>27454451</v>
      </c>
      <c r="AA1504" s="1">
        <v>15414</v>
      </c>
      <c r="AB1504">
        <v>442</v>
      </c>
      <c r="AC1504" s="1">
        <v>17296000</v>
      </c>
      <c r="AD1504">
        <v>84</v>
      </c>
      <c r="AE1504" s="1">
        <v>46000</v>
      </c>
      <c r="AF1504">
        <v>2</v>
      </c>
      <c r="AG1504">
        <v>4</v>
      </c>
      <c r="AH1504">
        <v>73</v>
      </c>
      <c r="AI1504">
        <v>65</v>
      </c>
      <c r="AJ1504">
        <v>138</v>
      </c>
      <c r="AK1504" s="1">
        <v>493607780807</v>
      </c>
      <c r="AL1504" s="1">
        <v>441162855756</v>
      </c>
      <c r="AM1504" s="1">
        <v>677691901433</v>
      </c>
      <c r="AN1504" s="1">
        <v>41459</v>
      </c>
      <c r="AO1504" s="1">
        <v>14525000000</v>
      </c>
      <c r="AP1504">
        <v>37</v>
      </c>
      <c r="AQ1504">
        <v>5</v>
      </c>
      <c r="AR1504" s="1">
        <v>4032</v>
      </c>
      <c r="AS1504">
        <v>10</v>
      </c>
      <c r="AT1504" s="1">
        <v>16346101</v>
      </c>
      <c r="AU1504" s="1">
        <v>13197842</v>
      </c>
      <c r="AV1504">
        <v>11</v>
      </c>
      <c r="AW1504">
        <v>82</v>
      </c>
      <c r="AX1504">
        <v>78</v>
      </c>
      <c r="AY1504">
        <v>80</v>
      </c>
      <c r="AZ1504">
        <v>18</v>
      </c>
      <c r="BA1504">
        <v>67</v>
      </c>
      <c r="BB1504">
        <v>14</v>
      </c>
      <c r="BC1504" s="1">
        <v>17529000000</v>
      </c>
      <c r="BD1504" s="1">
        <v>17453000000</v>
      </c>
      <c r="BE1504">
        <f t="shared" si="23"/>
        <v>53</v>
      </c>
    </row>
    <row r="1505" spans="1:57" x14ac:dyDescent="0.25">
      <c r="A1505" t="s">
        <v>137</v>
      </c>
      <c r="B1505" s="2">
        <v>39264</v>
      </c>
      <c r="C1505">
        <v>122</v>
      </c>
      <c r="D1505" s="1">
        <v>956468740421</v>
      </c>
      <c r="E1505" s="1">
        <v>1803444531572</v>
      </c>
      <c r="F1505">
        <v>122</v>
      </c>
      <c r="G1505">
        <v>230</v>
      </c>
      <c r="H1505">
        <v>208</v>
      </c>
      <c r="I1505">
        <v>29</v>
      </c>
      <c r="J1505">
        <v>64</v>
      </c>
      <c r="K1505">
        <v>103</v>
      </c>
      <c r="L1505">
        <v>4</v>
      </c>
      <c r="M1505">
        <v>5</v>
      </c>
      <c r="N1505">
        <v>3</v>
      </c>
      <c r="O1505">
        <v>6</v>
      </c>
      <c r="P1505">
        <v>880</v>
      </c>
      <c r="Q1505" s="1">
        <v>1005</v>
      </c>
      <c r="S1505">
        <v>6</v>
      </c>
      <c r="T1505">
        <v>6</v>
      </c>
      <c r="U1505">
        <v>8</v>
      </c>
      <c r="V1505">
        <v>180</v>
      </c>
      <c r="W1505">
        <v>43</v>
      </c>
      <c r="X1505">
        <v>17</v>
      </c>
      <c r="Y1505" s="1">
        <v>14216</v>
      </c>
      <c r="Z1505" s="1">
        <v>28857440</v>
      </c>
      <c r="AA1505" s="1">
        <v>15546</v>
      </c>
      <c r="AB1505">
        <v>451</v>
      </c>
      <c r="AC1505" s="1">
        <v>19285000</v>
      </c>
      <c r="AD1505">
        <v>86</v>
      </c>
      <c r="AE1505" s="1">
        <v>41000</v>
      </c>
      <c r="AF1505">
        <v>1</v>
      </c>
      <c r="AG1505">
        <v>4</v>
      </c>
      <c r="AH1505">
        <v>74</v>
      </c>
      <c r="AI1505">
        <v>66</v>
      </c>
      <c r="AJ1505">
        <v>140</v>
      </c>
      <c r="AK1505" s="1">
        <v>580628163331</v>
      </c>
      <c r="AL1505" s="1">
        <v>516307665355</v>
      </c>
      <c r="AM1505" s="1">
        <v>782566743038</v>
      </c>
      <c r="AN1505" s="1">
        <v>47771</v>
      </c>
      <c r="AO1505" s="1">
        <v>9502000000</v>
      </c>
      <c r="AP1505">
        <v>37</v>
      </c>
      <c r="AQ1505">
        <v>5</v>
      </c>
      <c r="AR1505" s="1">
        <v>4626</v>
      </c>
      <c r="AS1505">
        <v>10</v>
      </c>
      <c r="AT1505" s="1">
        <v>16381696</v>
      </c>
      <c r="AU1505" s="1">
        <v>13315043</v>
      </c>
      <c r="AV1505">
        <v>11</v>
      </c>
      <c r="AW1505">
        <v>82</v>
      </c>
      <c r="AX1505">
        <v>78</v>
      </c>
      <c r="AY1505">
        <v>80</v>
      </c>
      <c r="AZ1505">
        <v>18</v>
      </c>
      <c r="BA1505">
        <v>67</v>
      </c>
      <c r="BB1505">
        <v>14</v>
      </c>
      <c r="BC1505" s="1">
        <v>19922000000</v>
      </c>
      <c r="BD1505" s="1">
        <v>19477000000</v>
      </c>
      <c r="BE1505">
        <f t="shared" si="23"/>
        <v>53</v>
      </c>
    </row>
    <row r="1506" spans="1:57" x14ac:dyDescent="0.25">
      <c r="A1506" t="s">
        <v>137</v>
      </c>
      <c r="B1506" s="2">
        <v>39630</v>
      </c>
      <c r="C1506">
        <v>110</v>
      </c>
      <c r="D1506" s="1">
        <v>387906089744</v>
      </c>
      <c r="E1506" s="1">
        <v>1143040148864</v>
      </c>
      <c r="F1506">
        <v>45</v>
      </c>
      <c r="G1506">
        <v>131</v>
      </c>
      <c r="H1506">
        <v>170</v>
      </c>
      <c r="I1506">
        <v>28</v>
      </c>
      <c r="J1506">
        <v>64</v>
      </c>
      <c r="K1506">
        <v>105</v>
      </c>
      <c r="L1506">
        <v>4</v>
      </c>
      <c r="M1506">
        <v>5</v>
      </c>
      <c r="N1506">
        <v>2</v>
      </c>
      <c r="O1506">
        <v>6</v>
      </c>
      <c r="P1506">
        <v>895</v>
      </c>
      <c r="Q1506" s="1">
        <v>1020</v>
      </c>
      <c r="S1506">
        <v>6</v>
      </c>
      <c r="T1506">
        <v>6</v>
      </c>
      <c r="U1506">
        <v>8</v>
      </c>
      <c r="V1506">
        <v>180</v>
      </c>
      <c r="W1506">
        <v>39</v>
      </c>
      <c r="X1506">
        <v>17</v>
      </c>
      <c r="Y1506" s="1">
        <v>14637</v>
      </c>
      <c r="Z1506" s="1">
        <v>29601230</v>
      </c>
      <c r="AA1506" s="1">
        <v>15313</v>
      </c>
      <c r="AB1506">
        <v>459</v>
      </c>
      <c r="AC1506" s="1">
        <v>20627000</v>
      </c>
      <c r="AD1506">
        <v>88</v>
      </c>
      <c r="AE1506" s="1">
        <v>47000</v>
      </c>
      <c r="AF1506">
        <v>1</v>
      </c>
      <c r="AG1506">
        <v>3</v>
      </c>
      <c r="AH1506">
        <v>76</v>
      </c>
      <c r="AI1506">
        <v>68</v>
      </c>
      <c r="AJ1506">
        <v>144</v>
      </c>
      <c r="AK1506" s="1">
        <v>664213571612</v>
      </c>
      <c r="AL1506" s="1">
        <v>591858497821</v>
      </c>
      <c r="AM1506" s="1">
        <v>870811147325</v>
      </c>
      <c r="AN1506" s="1">
        <v>52951</v>
      </c>
      <c r="AO1506" s="1">
        <v>-12626000000</v>
      </c>
      <c r="AP1506">
        <v>39</v>
      </c>
      <c r="AQ1506">
        <v>5</v>
      </c>
      <c r="AR1506" s="1">
        <v>5237</v>
      </c>
      <c r="AS1506">
        <v>10</v>
      </c>
      <c r="AT1506" s="1">
        <v>16445593</v>
      </c>
      <c r="AU1506" s="1">
        <v>13455784</v>
      </c>
      <c r="AV1506">
        <v>11</v>
      </c>
      <c r="AW1506">
        <v>82</v>
      </c>
      <c r="AX1506">
        <v>78</v>
      </c>
      <c r="AY1506">
        <v>80</v>
      </c>
      <c r="AZ1506">
        <v>18</v>
      </c>
      <c r="BA1506">
        <v>67</v>
      </c>
      <c r="BB1506">
        <v>15</v>
      </c>
      <c r="BC1506" s="1">
        <v>20523000000</v>
      </c>
      <c r="BD1506" s="1">
        <v>22217000000</v>
      </c>
      <c r="BE1506">
        <f t="shared" si="23"/>
        <v>53</v>
      </c>
    </row>
    <row r="1507" spans="1:57" x14ac:dyDescent="0.25">
      <c r="A1507" t="s">
        <v>137</v>
      </c>
      <c r="B1507" s="2">
        <v>39995</v>
      </c>
      <c r="C1507">
        <v>121</v>
      </c>
      <c r="D1507" s="1">
        <v>542532520239</v>
      </c>
      <c r="E1507" s="1">
        <v>604159207675</v>
      </c>
      <c r="F1507">
        <v>68</v>
      </c>
      <c r="G1507">
        <v>76</v>
      </c>
      <c r="H1507">
        <v>130</v>
      </c>
      <c r="I1507">
        <v>25</v>
      </c>
      <c r="J1507">
        <v>63</v>
      </c>
      <c r="K1507">
        <v>107</v>
      </c>
      <c r="L1507">
        <v>3</v>
      </c>
      <c r="M1507">
        <v>2</v>
      </c>
      <c r="N1507">
        <v>2</v>
      </c>
      <c r="O1507">
        <v>6</v>
      </c>
      <c r="P1507">
        <v>895</v>
      </c>
      <c r="Q1507">
        <v>942</v>
      </c>
      <c r="S1507">
        <v>6</v>
      </c>
      <c r="T1507">
        <v>6</v>
      </c>
      <c r="U1507">
        <v>8</v>
      </c>
      <c r="V1507">
        <v>164</v>
      </c>
      <c r="W1507">
        <v>39</v>
      </c>
      <c r="X1507">
        <v>17</v>
      </c>
      <c r="Y1507" s="1">
        <v>14866</v>
      </c>
      <c r="Z1507" s="1">
        <v>29108547</v>
      </c>
      <c r="AA1507" s="1">
        <v>15400</v>
      </c>
      <c r="AC1507" s="1">
        <v>20149000</v>
      </c>
      <c r="AD1507">
        <v>90</v>
      </c>
      <c r="AE1507" s="1">
        <v>43279</v>
      </c>
      <c r="AF1507">
        <v>2</v>
      </c>
      <c r="AG1507">
        <v>3</v>
      </c>
      <c r="AH1507">
        <v>69</v>
      </c>
      <c r="AI1507">
        <v>62</v>
      </c>
      <c r="AJ1507">
        <v>131</v>
      </c>
      <c r="AK1507" s="1">
        <v>545784289074</v>
      </c>
      <c r="AL1507" s="1">
        <v>491904484728</v>
      </c>
      <c r="AM1507" s="1">
        <v>793429956254</v>
      </c>
      <c r="AN1507" s="1">
        <v>47998</v>
      </c>
      <c r="AO1507" s="1">
        <v>-14303000000</v>
      </c>
      <c r="AP1507">
        <v>41</v>
      </c>
      <c r="AQ1507">
        <v>5</v>
      </c>
      <c r="AR1507" s="1">
        <v>5751</v>
      </c>
      <c r="AS1507">
        <v>12</v>
      </c>
      <c r="AT1507" s="1">
        <v>16530388</v>
      </c>
      <c r="AU1507" s="1">
        <v>13614428</v>
      </c>
      <c r="AV1507">
        <v>11</v>
      </c>
      <c r="AW1507">
        <v>83</v>
      </c>
      <c r="AX1507">
        <v>79</v>
      </c>
      <c r="AY1507">
        <v>81</v>
      </c>
      <c r="AZ1507">
        <v>18</v>
      </c>
      <c r="BA1507">
        <v>67</v>
      </c>
      <c r="BB1507">
        <v>15</v>
      </c>
      <c r="BC1507" s="1">
        <v>17869000000</v>
      </c>
      <c r="BD1507" s="1">
        <v>21080000000</v>
      </c>
      <c r="BE1507">
        <f t="shared" si="23"/>
        <v>52</v>
      </c>
    </row>
    <row r="1508" spans="1:57" x14ac:dyDescent="0.25">
      <c r="A1508" t="s">
        <v>137</v>
      </c>
      <c r="B1508" s="2">
        <v>40360</v>
      </c>
      <c r="C1508">
        <v>113</v>
      </c>
      <c r="D1508" s="1">
        <v>661203716196</v>
      </c>
      <c r="E1508" s="1">
        <v>592070523882</v>
      </c>
      <c r="F1508">
        <v>85</v>
      </c>
      <c r="G1508">
        <v>76</v>
      </c>
      <c r="H1508">
        <v>98</v>
      </c>
      <c r="I1508">
        <v>23</v>
      </c>
      <c r="J1508">
        <v>58</v>
      </c>
      <c r="K1508">
        <v>108</v>
      </c>
      <c r="L1508">
        <v>2</v>
      </c>
      <c r="M1508">
        <v>2</v>
      </c>
      <c r="N1508">
        <v>0</v>
      </c>
      <c r="O1508">
        <v>6</v>
      </c>
      <c r="P1508">
        <v>895</v>
      </c>
      <c r="Q1508">
        <v>942</v>
      </c>
      <c r="R1508">
        <v>29</v>
      </c>
      <c r="S1508">
        <v>6</v>
      </c>
      <c r="T1508">
        <v>6</v>
      </c>
      <c r="U1508">
        <v>8</v>
      </c>
      <c r="V1508">
        <v>134</v>
      </c>
      <c r="W1508">
        <v>41</v>
      </c>
      <c r="Z1508" s="1">
        <v>27553866</v>
      </c>
      <c r="AA1508" s="1">
        <v>15400</v>
      </c>
      <c r="AC1508" s="1">
        <v>19179000</v>
      </c>
      <c r="AD1508">
        <v>91</v>
      </c>
      <c r="AE1508" s="1">
        <v>43279</v>
      </c>
      <c r="AF1508">
        <v>1</v>
      </c>
      <c r="AG1508">
        <v>3</v>
      </c>
      <c r="AH1508">
        <v>78</v>
      </c>
      <c r="AI1508">
        <v>71</v>
      </c>
      <c r="AJ1508">
        <v>149</v>
      </c>
      <c r="AK1508" s="1">
        <v>604271052632</v>
      </c>
      <c r="AL1508" s="1">
        <v>546468421053</v>
      </c>
      <c r="AM1508" s="1">
        <v>774228947368</v>
      </c>
      <c r="AN1508" s="1">
        <v>46597</v>
      </c>
      <c r="AO1508" s="1">
        <v>-4990000000</v>
      </c>
      <c r="AP1508">
        <v>41</v>
      </c>
      <c r="AQ1508">
        <v>4</v>
      </c>
      <c r="AR1508" s="1">
        <v>5593</v>
      </c>
      <c r="AS1508">
        <v>12</v>
      </c>
      <c r="AT1508" s="1">
        <v>16615394</v>
      </c>
      <c r="AU1508" s="1">
        <v>13774162</v>
      </c>
      <c r="AV1508">
        <v>11</v>
      </c>
      <c r="AW1508">
        <v>83</v>
      </c>
      <c r="AX1508">
        <v>79</v>
      </c>
      <c r="AY1508">
        <v>81</v>
      </c>
      <c r="AZ1508">
        <v>18</v>
      </c>
      <c r="BA1508">
        <v>67</v>
      </c>
      <c r="BB1508">
        <v>15</v>
      </c>
      <c r="BC1508" s="1">
        <v>18690000000</v>
      </c>
      <c r="BD1508" s="1">
        <v>19772000000</v>
      </c>
      <c r="BE1508">
        <f t="shared" si="23"/>
        <v>51</v>
      </c>
    </row>
    <row r="1509" spans="1:57" x14ac:dyDescent="0.25">
      <c r="A1509" t="s">
        <v>138</v>
      </c>
      <c r="B1509" s="2">
        <v>36708</v>
      </c>
      <c r="AC1509" s="1">
        <v>49948</v>
      </c>
      <c r="AD1509">
        <v>14</v>
      </c>
      <c r="AM1509" s="1">
        <v>2682347064</v>
      </c>
      <c r="AN1509" s="1">
        <v>12580</v>
      </c>
      <c r="AO1509">
        <v>0</v>
      </c>
      <c r="AT1509" s="1">
        <v>213230</v>
      </c>
      <c r="AU1509" s="1">
        <v>131989</v>
      </c>
      <c r="AV1509">
        <v>21</v>
      </c>
      <c r="AW1509">
        <v>78</v>
      </c>
      <c r="AX1509">
        <v>72</v>
      </c>
      <c r="AY1509">
        <v>75</v>
      </c>
      <c r="AZ1509">
        <v>29</v>
      </c>
      <c r="BA1509">
        <v>65</v>
      </c>
      <c r="BB1509">
        <v>6</v>
      </c>
      <c r="BC1509" s="1">
        <v>111000000</v>
      </c>
      <c r="BE1509">
        <f t="shared" si="23"/>
        <v>15</v>
      </c>
    </row>
    <row r="1510" spans="1:57" x14ac:dyDescent="0.25">
      <c r="A1510" t="s">
        <v>138</v>
      </c>
      <c r="B1510" s="2">
        <v>37073</v>
      </c>
      <c r="AC1510" s="1">
        <v>67917</v>
      </c>
      <c r="AD1510">
        <v>18</v>
      </c>
      <c r="AT1510" s="1">
        <v>217324</v>
      </c>
      <c r="AU1510" s="1">
        <v>135306</v>
      </c>
      <c r="AV1510">
        <v>20</v>
      </c>
      <c r="AW1510">
        <v>78</v>
      </c>
      <c r="AX1510">
        <v>72</v>
      </c>
      <c r="AY1510">
        <v>75</v>
      </c>
      <c r="AZ1510">
        <v>29</v>
      </c>
      <c r="BA1510">
        <v>65</v>
      </c>
      <c r="BB1510">
        <v>6</v>
      </c>
      <c r="BC1510" s="1">
        <v>94000000</v>
      </c>
      <c r="BE1510">
        <f t="shared" si="23"/>
        <v>12</v>
      </c>
    </row>
    <row r="1511" spans="1:57" x14ac:dyDescent="0.25">
      <c r="A1511" t="s">
        <v>138</v>
      </c>
      <c r="B1511" s="2">
        <v>37438</v>
      </c>
      <c r="AC1511" s="1">
        <v>80000</v>
      </c>
      <c r="AD1511">
        <v>22</v>
      </c>
      <c r="AT1511" s="1">
        <v>221490</v>
      </c>
      <c r="AU1511" s="1">
        <v>138697</v>
      </c>
      <c r="AV1511">
        <v>19</v>
      </c>
      <c r="AW1511">
        <v>79</v>
      </c>
      <c r="AX1511">
        <v>71</v>
      </c>
      <c r="AY1511">
        <v>75</v>
      </c>
      <c r="AZ1511">
        <v>28</v>
      </c>
      <c r="BA1511">
        <v>66</v>
      </c>
      <c r="BB1511">
        <v>6</v>
      </c>
      <c r="BC1511" s="1">
        <v>156000000</v>
      </c>
      <c r="BD1511" s="1">
        <v>104000000</v>
      </c>
      <c r="BE1511">
        <f t="shared" si="23"/>
        <v>13</v>
      </c>
    </row>
    <row r="1512" spans="1:57" x14ac:dyDescent="0.25">
      <c r="A1512" t="s">
        <v>138</v>
      </c>
      <c r="B1512" s="2">
        <v>37803</v>
      </c>
      <c r="AC1512" s="1">
        <v>97113</v>
      </c>
      <c r="AD1512">
        <v>26</v>
      </c>
      <c r="AT1512" s="1">
        <v>225735</v>
      </c>
      <c r="AU1512" s="1">
        <v>142168</v>
      </c>
      <c r="AV1512">
        <v>18</v>
      </c>
      <c r="AW1512">
        <v>79</v>
      </c>
      <c r="AX1512">
        <v>72</v>
      </c>
      <c r="AY1512">
        <v>75</v>
      </c>
      <c r="AZ1512">
        <v>28</v>
      </c>
      <c r="BA1512">
        <v>66</v>
      </c>
      <c r="BB1512">
        <v>6</v>
      </c>
      <c r="BC1512" s="1">
        <v>196000000</v>
      </c>
      <c r="BD1512" s="1">
        <v>128000000</v>
      </c>
      <c r="BE1512">
        <f t="shared" si="23"/>
        <v>13</v>
      </c>
    </row>
    <row r="1513" spans="1:57" x14ac:dyDescent="0.25">
      <c r="A1513" t="s">
        <v>138</v>
      </c>
      <c r="B1513" s="2">
        <v>38169</v>
      </c>
      <c r="AC1513" s="1">
        <v>116443</v>
      </c>
      <c r="AD1513">
        <v>30</v>
      </c>
      <c r="AT1513" s="1">
        <v>230068</v>
      </c>
      <c r="AU1513" s="1">
        <v>145725</v>
      </c>
      <c r="AV1513">
        <v>17</v>
      </c>
      <c r="AW1513">
        <v>79</v>
      </c>
      <c r="AX1513">
        <v>72</v>
      </c>
      <c r="AY1513">
        <v>76</v>
      </c>
      <c r="AZ1513">
        <v>27</v>
      </c>
      <c r="BA1513">
        <v>66</v>
      </c>
      <c r="BB1513">
        <v>7</v>
      </c>
      <c r="BC1513" s="1">
        <v>241000000</v>
      </c>
      <c r="BD1513" s="1">
        <v>167000000</v>
      </c>
      <c r="BE1513">
        <f t="shared" si="23"/>
        <v>13</v>
      </c>
    </row>
    <row r="1514" spans="1:57" x14ac:dyDescent="0.25">
      <c r="A1514" t="s">
        <v>138</v>
      </c>
      <c r="B1514" s="2">
        <v>38534</v>
      </c>
      <c r="AC1514" s="1">
        <v>134265</v>
      </c>
      <c r="AD1514">
        <v>32</v>
      </c>
      <c r="AT1514" s="1">
        <v>234393</v>
      </c>
      <c r="AU1514" s="1">
        <v>149308</v>
      </c>
      <c r="AV1514">
        <v>17</v>
      </c>
      <c r="AW1514">
        <v>79</v>
      </c>
      <c r="AX1514">
        <v>72</v>
      </c>
      <c r="AY1514">
        <v>75</v>
      </c>
      <c r="AZ1514">
        <v>27</v>
      </c>
      <c r="BA1514">
        <v>66</v>
      </c>
      <c r="BB1514">
        <v>7</v>
      </c>
      <c r="BC1514" s="1">
        <v>149000000</v>
      </c>
      <c r="BD1514" s="1">
        <v>122000000</v>
      </c>
      <c r="BE1514">
        <f t="shared" si="23"/>
        <v>13</v>
      </c>
    </row>
    <row r="1515" spans="1:57" x14ac:dyDescent="0.25">
      <c r="A1515" t="s">
        <v>138</v>
      </c>
      <c r="B1515" s="2">
        <v>38899</v>
      </c>
      <c r="AC1515" s="1">
        <v>155000</v>
      </c>
      <c r="AD1515">
        <v>33</v>
      </c>
      <c r="AT1515" s="1">
        <v>238459</v>
      </c>
      <c r="AU1515" s="1">
        <v>152757</v>
      </c>
      <c r="AV1515">
        <v>18</v>
      </c>
      <c r="AW1515">
        <v>80</v>
      </c>
      <c r="AX1515">
        <v>73</v>
      </c>
      <c r="AY1515">
        <v>76</v>
      </c>
      <c r="AZ1515">
        <v>27</v>
      </c>
      <c r="BA1515">
        <v>66</v>
      </c>
      <c r="BB1515">
        <v>7</v>
      </c>
      <c r="BC1515" s="1">
        <v>122000000</v>
      </c>
      <c r="BD1515" s="1">
        <v>129000000</v>
      </c>
      <c r="BE1515">
        <f t="shared" si="23"/>
        <v>13</v>
      </c>
    </row>
    <row r="1516" spans="1:57" x14ac:dyDescent="0.25">
      <c r="A1516" t="s">
        <v>138</v>
      </c>
      <c r="B1516" s="2">
        <v>39264</v>
      </c>
      <c r="AC1516" s="1">
        <v>176350</v>
      </c>
      <c r="AD1516">
        <v>35</v>
      </c>
      <c r="AT1516" s="1">
        <v>242400</v>
      </c>
      <c r="AU1516" s="1">
        <v>156154</v>
      </c>
      <c r="AV1516">
        <v>17</v>
      </c>
      <c r="AW1516">
        <v>80</v>
      </c>
      <c r="AX1516">
        <v>72</v>
      </c>
      <c r="AY1516">
        <v>76</v>
      </c>
      <c r="AZ1516">
        <v>26</v>
      </c>
      <c r="BA1516">
        <v>66</v>
      </c>
      <c r="BB1516">
        <v>7</v>
      </c>
      <c r="BC1516" s="1">
        <v>142000000</v>
      </c>
      <c r="BD1516" s="1">
        <v>149000000</v>
      </c>
      <c r="BE1516">
        <f t="shared" si="23"/>
        <v>13</v>
      </c>
    </row>
    <row r="1517" spans="1:57" x14ac:dyDescent="0.25">
      <c r="A1517" t="s">
        <v>138</v>
      </c>
      <c r="B1517" s="2">
        <v>39630</v>
      </c>
      <c r="AC1517" s="1">
        <v>196474</v>
      </c>
      <c r="AD1517">
        <v>34</v>
      </c>
      <c r="AT1517" s="1">
        <v>243985</v>
      </c>
      <c r="AU1517" s="1">
        <v>158053</v>
      </c>
      <c r="AV1517">
        <v>16</v>
      </c>
      <c r="AW1517">
        <v>81</v>
      </c>
      <c r="AX1517">
        <v>72</v>
      </c>
      <c r="AY1517">
        <v>76</v>
      </c>
      <c r="AZ1517">
        <v>26</v>
      </c>
      <c r="BA1517">
        <v>67</v>
      </c>
      <c r="BB1517">
        <v>8</v>
      </c>
      <c r="BC1517" s="1">
        <v>152000000</v>
      </c>
      <c r="BD1517" s="1">
        <v>168000000</v>
      </c>
      <c r="BE1517">
        <f t="shared" si="23"/>
        <v>13</v>
      </c>
    </row>
    <row r="1518" spans="1:57" x14ac:dyDescent="0.25">
      <c r="A1518" t="s">
        <v>138</v>
      </c>
      <c r="B1518" s="2">
        <v>39995</v>
      </c>
      <c r="AC1518" s="1">
        <v>209595</v>
      </c>
      <c r="AD1518">
        <v>34</v>
      </c>
      <c r="AT1518" s="1">
        <v>245580</v>
      </c>
      <c r="AU1518" s="1">
        <v>159971</v>
      </c>
      <c r="AV1518">
        <v>16</v>
      </c>
      <c r="AW1518">
        <v>81</v>
      </c>
      <c r="AX1518">
        <v>72</v>
      </c>
      <c r="AY1518">
        <v>76</v>
      </c>
      <c r="AZ1518">
        <v>26</v>
      </c>
      <c r="BA1518">
        <v>67</v>
      </c>
      <c r="BB1518">
        <v>8</v>
      </c>
      <c r="BC1518" s="1">
        <v>141000000</v>
      </c>
      <c r="BD1518" s="1">
        <v>170000000</v>
      </c>
      <c r="BE1518">
        <f t="shared" si="23"/>
        <v>13</v>
      </c>
    </row>
    <row r="1519" spans="1:57" x14ac:dyDescent="0.25">
      <c r="A1519" t="s">
        <v>138</v>
      </c>
      <c r="B1519" s="2">
        <v>40360</v>
      </c>
      <c r="AC1519" s="1">
        <v>220811</v>
      </c>
      <c r="AT1519" s="1">
        <v>247000</v>
      </c>
      <c r="AU1519" s="1">
        <v>161785</v>
      </c>
      <c r="AV1519">
        <v>16</v>
      </c>
      <c r="AW1519">
        <v>80</v>
      </c>
      <c r="AX1519">
        <v>73</v>
      </c>
      <c r="AY1519">
        <v>76</v>
      </c>
      <c r="AZ1519">
        <v>25</v>
      </c>
      <c r="BA1519">
        <v>67</v>
      </c>
      <c r="BB1519">
        <v>8</v>
      </c>
      <c r="BC1519" s="1">
        <v>132000000</v>
      </c>
      <c r="BD1519" s="1">
        <v>179000000</v>
      </c>
      <c r="BE1519">
        <f t="shared" si="23"/>
        <v>12</v>
      </c>
    </row>
    <row r="1520" spans="1:57" x14ac:dyDescent="0.25">
      <c r="A1520" t="s">
        <v>139</v>
      </c>
      <c r="B1520" s="2">
        <v>36708</v>
      </c>
      <c r="C1520">
        <v>142</v>
      </c>
      <c r="D1520" s="1">
        <v>18865524600</v>
      </c>
      <c r="E1520" s="1">
        <v>10784278128</v>
      </c>
      <c r="F1520">
        <v>37</v>
      </c>
      <c r="G1520">
        <v>21</v>
      </c>
      <c r="H1520">
        <v>46</v>
      </c>
      <c r="K1520">
        <v>89</v>
      </c>
      <c r="L1520">
        <v>6</v>
      </c>
      <c r="M1520">
        <v>8</v>
      </c>
      <c r="N1520">
        <v>5</v>
      </c>
      <c r="Y1520" s="1">
        <v>2851</v>
      </c>
      <c r="Z1520" s="1">
        <v>10781314</v>
      </c>
      <c r="AC1520" s="1">
        <v>1542000</v>
      </c>
      <c r="AD1520">
        <v>47</v>
      </c>
      <c r="AE1520" s="1">
        <v>9200</v>
      </c>
      <c r="AF1520">
        <v>1</v>
      </c>
      <c r="AH1520">
        <v>35</v>
      </c>
      <c r="AI1520">
        <v>33</v>
      </c>
      <c r="AJ1520">
        <v>68</v>
      </c>
      <c r="AK1520" s="1">
        <v>18073390572</v>
      </c>
      <c r="AL1520" s="1">
        <v>17212476683</v>
      </c>
      <c r="AM1520" s="1">
        <v>51599748518</v>
      </c>
      <c r="AN1520" s="1">
        <v>13375</v>
      </c>
      <c r="AO1520" s="1">
        <v>-6834263000</v>
      </c>
      <c r="AP1520">
        <v>29</v>
      </c>
      <c r="AQ1520">
        <v>7</v>
      </c>
      <c r="AR1520" s="1">
        <v>1055</v>
      </c>
      <c r="AS1520">
        <v>8</v>
      </c>
      <c r="AT1520" s="1">
        <v>3857800</v>
      </c>
      <c r="AU1520" s="1">
        <v>3306135</v>
      </c>
      <c r="AV1520">
        <v>15</v>
      </c>
      <c r="AW1520">
        <v>81</v>
      </c>
      <c r="AX1520">
        <v>76</v>
      </c>
      <c r="AY1520">
        <v>79</v>
      </c>
      <c r="AZ1520">
        <v>23</v>
      </c>
      <c r="BA1520">
        <v>66</v>
      </c>
      <c r="BB1520">
        <v>12</v>
      </c>
      <c r="BC1520" s="1">
        <v>2272000000</v>
      </c>
      <c r="BD1520" s="1">
        <v>1235000000</v>
      </c>
      <c r="BE1520">
        <f t="shared" si="23"/>
        <v>39</v>
      </c>
    </row>
    <row r="1521" spans="1:57" x14ac:dyDescent="0.25">
      <c r="A1521" t="s">
        <v>139</v>
      </c>
      <c r="B1521" s="2">
        <v>37073</v>
      </c>
      <c r="C1521">
        <v>132</v>
      </c>
      <c r="D1521" s="1">
        <v>17778888195</v>
      </c>
      <c r="E1521" s="1">
        <v>8428000000</v>
      </c>
      <c r="F1521">
        <v>34</v>
      </c>
      <c r="G1521">
        <v>16</v>
      </c>
      <c r="H1521">
        <v>46</v>
      </c>
      <c r="K1521">
        <v>91</v>
      </c>
      <c r="L1521">
        <v>5</v>
      </c>
      <c r="M1521">
        <v>8</v>
      </c>
      <c r="N1521">
        <v>4</v>
      </c>
      <c r="Y1521" s="1">
        <v>2851</v>
      </c>
      <c r="Z1521" s="1">
        <v>11467023</v>
      </c>
      <c r="AC1521" s="1">
        <v>2288000</v>
      </c>
      <c r="AD1521">
        <v>54</v>
      </c>
      <c r="AE1521" s="1">
        <v>9200</v>
      </c>
      <c r="AF1521">
        <v>1</v>
      </c>
      <c r="AG1521">
        <v>4</v>
      </c>
      <c r="AH1521">
        <v>35</v>
      </c>
      <c r="AI1521">
        <v>32</v>
      </c>
      <c r="AJ1521">
        <v>67</v>
      </c>
      <c r="AK1521" s="1">
        <v>18288050649</v>
      </c>
      <c r="AL1521" s="1">
        <v>17058251490</v>
      </c>
      <c r="AM1521" s="1">
        <v>52872980328</v>
      </c>
      <c r="AN1521" s="1">
        <v>13625</v>
      </c>
      <c r="AO1521" s="1">
        <v>-6586730000</v>
      </c>
      <c r="AP1521">
        <v>31</v>
      </c>
      <c r="AQ1521">
        <v>7</v>
      </c>
      <c r="AR1521" s="1">
        <v>1056</v>
      </c>
      <c r="AS1521">
        <v>8</v>
      </c>
      <c r="AT1521" s="1">
        <v>3880500</v>
      </c>
      <c r="AU1521" s="1">
        <v>3329469</v>
      </c>
      <c r="AV1521">
        <v>14</v>
      </c>
      <c r="AW1521">
        <v>81</v>
      </c>
      <c r="AX1521">
        <v>76</v>
      </c>
      <c r="AY1521">
        <v>79</v>
      </c>
      <c r="AZ1521">
        <v>23</v>
      </c>
      <c r="BA1521">
        <v>66</v>
      </c>
      <c r="BB1521">
        <v>12</v>
      </c>
      <c r="BC1521" s="1">
        <v>2340000000</v>
      </c>
      <c r="BD1521" s="1">
        <v>1255000000</v>
      </c>
      <c r="BE1521">
        <f t="shared" si="23"/>
        <v>40</v>
      </c>
    </row>
    <row r="1522" spans="1:57" x14ac:dyDescent="0.25">
      <c r="A1522" t="s">
        <v>139</v>
      </c>
      <c r="B1522" s="2">
        <v>37438</v>
      </c>
      <c r="C1522">
        <v>131</v>
      </c>
      <c r="D1522" s="1">
        <v>21745043678</v>
      </c>
      <c r="E1522" s="1">
        <v>7473000000</v>
      </c>
      <c r="F1522">
        <v>33</v>
      </c>
      <c r="G1522">
        <v>11</v>
      </c>
      <c r="H1522">
        <v>38</v>
      </c>
      <c r="K1522">
        <v>94</v>
      </c>
      <c r="L1522">
        <v>5</v>
      </c>
      <c r="M1522">
        <v>7</v>
      </c>
      <c r="N1522">
        <v>7</v>
      </c>
      <c r="Y1522" s="1">
        <v>2740</v>
      </c>
      <c r="Z1522" s="1">
        <v>11285424</v>
      </c>
      <c r="AC1522" s="1">
        <v>2449000</v>
      </c>
      <c r="AD1522">
        <v>59</v>
      </c>
      <c r="AE1522" s="1">
        <v>8700</v>
      </c>
      <c r="AF1522">
        <v>1</v>
      </c>
      <c r="AG1522">
        <v>3</v>
      </c>
      <c r="AH1522">
        <v>32</v>
      </c>
      <c r="AI1522">
        <v>30</v>
      </c>
      <c r="AJ1522">
        <v>62</v>
      </c>
      <c r="AK1522" s="1">
        <v>20979642915</v>
      </c>
      <c r="AL1522" s="1">
        <v>19750017847</v>
      </c>
      <c r="AM1522" s="1">
        <v>65463945931</v>
      </c>
      <c r="AN1522" s="1">
        <v>16579</v>
      </c>
      <c r="AO1522" s="1">
        <v>-6747147000</v>
      </c>
      <c r="AP1522">
        <v>31</v>
      </c>
      <c r="AQ1522">
        <v>7</v>
      </c>
      <c r="AR1522" s="1">
        <v>1252</v>
      </c>
      <c r="AS1522">
        <v>8</v>
      </c>
      <c r="AT1522" s="1">
        <v>3948500</v>
      </c>
      <c r="AU1522" s="1">
        <v>3391762</v>
      </c>
      <c r="AV1522">
        <v>14</v>
      </c>
      <c r="AW1522">
        <v>81</v>
      </c>
      <c r="AX1522">
        <v>77</v>
      </c>
      <c r="AY1522">
        <v>79</v>
      </c>
      <c r="AZ1522">
        <v>22</v>
      </c>
      <c r="BA1522">
        <v>66</v>
      </c>
      <c r="BB1522">
        <v>12</v>
      </c>
      <c r="BC1522" s="1">
        <v>3159000000</v>
      </c>
      <c r="BD1522" s="1">
        <v>1386000000</v>
      </c>
      <c r="BE1522">
        <f t="shared" si="23"/>
        <v>40</v>
      </c>
    </row>
    <row r="1523" spans="1:57" x14ac:dyDescent="0.25">
      <c r="A1523" t="s">
        <v>139</v>
      </c>
      <c r="B1523" s="2">
        <v>37803</v>
      </c>
      <c r="C1523">
        <v>142</v>
      </c>
      <c r="D1523" s="1">
        <v>33051871307</v>
      </c>
      <c r="E1523" s="1">
        <v>10480614463</v>
      </c>
      <c r="F1523">
        <v>38</v>
      </c>
      <c r="G1523">
        <v>12</v>
      </c>
      <c r="H1523">
        <v>38</v>
      </c>
      <c r="K1523">
        <v>95</v>
      </c>
      <c r="L1523">
        <v>5</v>
      </c>
      <c r="M1523">
        <v>7</v>
      </c>
      <c r="N1523">
        <v>4</v>
      </c>
      <c r="O1523">
        <v>0</v>
      </c>
      <c r="S1523">
        <v>2</v>
      </c>
      <c r="U1523">
        <v>12</v>
      </c>
      <c r="Y1523" s="1">
        <v>2800</v>
      </c>
      <c r="Z1523" s="1">
        <v>12259437</v>
      </c>
      <c r="AB1523">
        <v>574</v>
      </c>
      <c r="AC1523" s="1">
        <v>2599000</v>
      </c>
      <c r="AD1523">
        <v>61</v>
      </c>
      <c r="AE1523" s="1">
        <v>8600</v>
      </c>
      <c r="AF1523">
        <v>1</v>
      </c>
      <c r="AG1523">
        <v>3</v>
      </c>
      <c r="AH1523">
        <v>29</v>
      </c>
      <c r="AI1523">
        <v>28</v>
      </c>
      <c r="AJ1523">
        <v>57</v>
      </c>
      <c r="AK1523" s="1">
        <v>24876956840</v>
      </c>
      <c r="AL1523" s="1">
        <v>24570670178</v>
      </c>
      <c r="AM1523" s="1">
        <v>86737675644</v>
      </c>
      <c r="AN1523" s="1">
        <v>21538</v>
      </c>
      <c r="AO1523" s="1">
        <v>-6875733000</v>
      </c>
      <c r="AP1523">
        <v>29</v>
      </c>
      <c r="AQ1523">
        <v>7</v>
      </c>
      <c r="AR1523" s="1">
        <v>1611</v>
      </c>
      <c r="AS1523">
        <v>8</v>
      </c>
      <c r="AT1523" s="1">
        <v>4027200</v>
      </c>
      <c r="AU1523" s="1">
        <v>3463392</v>
      </c>
      <c r="AV1523">
        <v>14</v>
      </c>
      <c r="AW1523">
        <v>81</v>
      </c>
      <c r="AX1523">
        <v>77</v>
      </c>
      <c r="AY1523">
        <v>79</v>
      </c>
      <c r="AZ1523">
        <v>22</v>
      </c>
      <c r="BA1523">
        <v>66</v>
      </c>
      <c r="BB1523">
        <v>12</v>
      </c>
      <c r="BC1523" s="1">
        <v>4232000000</v>
      </c>
      <c r="BD1523" s="1">
        <v>1649000000</v>
      </c>
      <c r="BE1523">
        <f t="shared" si="23"/>
        <v>44</v>
      </c>
    </row>
    <row r="1524" spans="1:57" x14ac:dyDescent="0.25">
      <c r="A1524" t="s">
        <v>139</v>
      </c>
      <c r="B1524" s="2">
        <v>38169</v>
      </c>
      <c r="C1524">
        <v>158</v>
      </c>
      <c r="D1524" s="1">
        <v>43731332611</v>
      </c>
      <c r="E1524" s="1">
        <v>15403437555</v>
      </c>
      <c r="F1524">
        <v>43</v>
      </c>
      <c r="G1524">
        <v>15</v>
      </c>
      <c r="H1524">
        <v>40</v>
      </c>
      <c r="I1524">
        <v>35</v>
      </c>
      <c r="J1524">
        <v>59</v>
      </c>
      <c r="K1524">
        <v>97</v>
      </c>
      <c r="L1524">
        <v>6</v>
      </c>
      <c r="M1524">
        <v>7</v>
      </c>
      <c r="N1524">
        <v>4</v>
      </c>
      <c r="O1524">
        <v>0</v>
      </c>
      <c r="S1524">
        <v>2</v>
      </c>
      <c r="T1524">
        <v>10</v>
      </c>
      <c r="U1524">
        <v>12</v>
      </c>
      <c r="Y1524" s="1">
        <v>2825</v>
      </c>
      <c r="Z1524" s="1">
        <v>11305401</v>
      </c>
      <c r="AB1524">
        <v>588</v>
      </c>
      <c r="AC1524" s="1">
        <v>3027000</v>
      </c>
      <c r="AD1524">
        <v>62</v>
      </c>
      <c r="AE1524" s="1">
        <v>8000</v>
      </c>
      <c r="AF1524">
        <v>1</v>
      </c>
      <c r="AG1524">
        <v>3</v>
      </c>
      <c r="AH1524">
        <v>29</v>
      </c>
      <c r="AI1524">
        <v>29</v>
      </c>
      <c r="AJ1524">
        <v>58</v>
      </c>
      <c r="AK1524" s="1">
        <v>29246362555</v>
      </c>
      <c r="AL1524" s="1">
        <v>29924020410</v>
      </c>
      <c r="AM1524" s="1">
        <v>102210381042</v>
      </c>
      <c r="AN1524" s="1">
        <v>25006</v>
      </c>
      <c r="AO1524" s="1">
        <v>-8638877000</v>
      </c>
      <c r="AP1524">
        <v>28</v>
      </c>
      <c r="AQ1524">
        <v>7</v>
      </c>
      <c r="AR1524" s="1">
        <v>2048</v>
      </c>
      <c r="AS1524">
        <v>8</v>
      </c>
      <c r="AT1524" s="1">
        <v>4087500</v>
      </c>
      <c r="AU1524" s="1">
        <v>3519338</v>
      </c>
      <c r="AV1524">
        <v>14</v>
      </c>
      <c r="AW1524">
        <v>82</v>
      </c>
      <c r="AX1524">
        <v>78</v>
      </c>
      <c r="AY1524">
        <v>80</v>
      </c>
      <c r="AZ1524">
        <v>22</v>
      </c>
      <c r="BA1524">
        <v>66</v>
      </c>
      <c r="BB1524">
        <v>12</v>
      </c>
      <c r="BC1524" s="1">
        <v>5098000000</v>
      </c>
      <c r="BD1524" s="1">
        <v>2229000000</v>
      </c>
      <c r="BE1524">
        <f t="shared" si="23"/>
        <v>47</v>
      </c>
    </row>
    <row r="1525" spans="1:57" x14ac:dyDescent="0.25">
      <c r="A1525" t="s">
        <v>139</v>
      </c>
      <c r="B1525" s="2">
        <v>38534</v>
      </c>
      <c r="C1525">
        <v>154</v>
      </c>
      <c r="D1525" s="1">
        <v>43409099578</v>
      </c>
      <c r="E1525" s="1">
        <v>17425482121</v>
      </c>
      <c r="F1525">
        <v>38</v>
      </c>
      <c r="G1525">
        <v>15</v>
      </c>
      <c r="H1525">
        <v>40</v>
      </c>
      <c r="I1525">
        <v>35</v>
      </c>
      <c r="J1525">
        <v>62</v>
      </c>
      <c r="K1525">
        <v>100</v>
      </c>
      <c r="L1525">
        <v>7</v>
      </c>
      <c r="M1525">
        <v>8</v>
      </c>
      <c r="N1525">
        <v>5</v>
      </c>
      <c r="O1525">
        <v>0</v>
      </c>
      <c r="P1525">
        <v>725</v>
      </c>
      <c r="Q1525">
        <v>800</v>
      </c>
      <c r="S1525">
        <v>2</v>
      </c>
      <c r="T1525">
        <v>10</v>
      </c>
      <c r="U1525">
        <v>12</v>
      </c>
      <c r="V1525">
        <v>172</v>
      </c>
      <c r="W1525">
        <v>36</v>
      </c>
      <c r="Y1525" s="1">
        <v>2987</v>
      </c>
      <c r="Z1525" s="1">
        <v>11951935</v>
      </c>
      <c r="AB1525">
        <v>602</v>
      </c>
      <c r="AC1525" s="1">
        <v>3530000</v>
      </c>
      <c r="AD1525">
        <v>63</v>
      </c>
      <c r="AE1525" s="1">
        <v>9000</v>
      </c>
      <c r="AF1525">
        <v>1</v>
      </c>
      <c r="AG1525">
        <v>3</v>
      </c>
      <c r="AH1525">
        <v>27</v>
      </c>
      <c r="AI1525">
        <v>30</v>
      </c>
      <c r="AJ1525">
        <v>57</v>
      </c>
      <c r="AK1525" s="1">
        <v>30937906585</v>
      </c>
      <c r="AL1525" s="1">
        <v>33446578444</v>
      </c>
      <c r="AM1525" s="1">
        <v>113079912606</v>
      </c>
      <c r="AN1525" s="1">
        <v>27354</v>
      </c>
      <c r="AO1525" s="1">
        <v>-10501489000</v>
      </c>
      <c r="AP1525">
        <v>32</v>
      </c>
      <c r="AQ1525">
        <v>7</v>
      </c>
      <c r="AR1525" s="1">
        <v>2380</v>
      </c>
      <c r="AS1525">
        <v>9</v>
      </c>
      <c r="AT1525" s="1">
        <v>4133900</v>
      </c>
      <c r="AU1525" s="1">
        <v>3563422</v>
      </c>
      <c r="AV1525">
        <v>14</v>
      </c>
      <c r="AW1525">
        <v>82</v>
      </c>
      <c r="AX1525">
        <v>78</v>
      </c>
      <c r="AY1525">
        <v>80</v>
      </c>
      <c r="AZ1525">
        <v>22</v>
      </c>
      <c r="BA1525">
        <v>66</v>
      </c>
      <c r="BB1525">
        <v>12</v>
      </c>
      <c r="BC1525" s="1">
        <v>5211000000</v>
      </c>
      <c r="BD1525" s="1">
        <v>2671000000</v>
      </c>
      <c r="BE1525">
        <f t="shared" si="23"/>
        <v>51</v>
      </c>
    </row>
    <row r="1526" spans="1:57" x14ac:dyDescent="0.25">
      <c r="A1526" t="s">
        <v>139</v>
      </c>
      <c r="B1526" s="2">
        <v>38899</v>
      </c>
      <c r="C1526">
        <v>154</v>
      </c>
      <c r="D1526" s="1">
        <v>44939528980</v>
      </c>
      <c r="E1526" s="1">
        <v>19762699163</v>
      </c>
      <c r="F1526">
        <v>41</v>
      </c>
      <c r="G1526">
        <v>18</v>
      </c>
      <c r="H1526">
        <v>45</v>
      </c>
      <c r="I1526">
        <v>35</v>
      </c>
      <c r="J1526">
        <v>69</v>
      </c>
      <c r="K1526">
        <v>103</v>
      </c>
      <c r="L1526">
        <v>7</v>
      </c>
      <c r="M1526">
        <v>8</v>
      </c>
      <c r="N1526">
        <v>4</v>
      </c>
      <c r="O1526">
        <v>0</v>
      </c>
      <c r="P1526">
        <v>725</v>
      </c>
      <c r="Q1526">
        <v>800</v>
      </c>
      <c r="S1526">
        <v>2</v>
      </c>
      <c r="T1526">
        <v>10</v>
      </c>
      <c r="U1526">
        <v>12</v>
      </c>
      <c r="V1526">
        <v>172</v>
      </c>
      <c r="W1526">
        <v>35</v>
      </c>
      <c r="Y1526" s="1">
        <v>3082</v>
      </c>
      <c r="Z1526" s="1">
        <v>12382205</v>
      </c>
      <c r="AB1526">
        <v>611</v>
      </c>
      <c r="AC1526" s="1">
        <v>3802290</v>
      </c>
      <c r="AD1526">
        <v>69</v>
      </c>
      <c r="AE1526" s="1">
        <v>9000</v>
      </c>
      <c r="AF1526">
        <v>1</v>
      </c>
      <c r="AG1526">
        <v>3</v>
      </c>
      <c r="AH1526">
        <v>29</v>
      </c>
      <c r="AI1526">
        <v>30</v>
      </c>
      <c r="AJ1526">
        <v>59</v>
      </c>
      <c r="AK1526" s="1">
        <v>31345765344</v>
      </c>
      <c r="AL1526" s="1">
        <v>32889397916</v>
      </c>
      <c r="AM1526" s="1">
        <v>109521647338</v>
      </c>
      <c r="AN1526" s="1">
        <v>26173</v>
      </c>
      <c r="AO1526" s="1">
        <v>-11615891000</v>
      </c>
      <c r="AP1526">
        <v>32</v>
      </c>
      <c r="AQ1526">
        <v>7</v>
      </c>
      <c r="AR1526" s="1">
        <v>2295</v>
      </c>
      <c r="AS1526">
        <v>9</v>
      </c>
      <c r="AT1526" s="1">
        <v>4184600</v>
      </c>
      <c r="AU1526" s="1">
        <v>3612147</v>
      </c>
      <c r="AV1526">
        <v>14</v>
      </c>
      <c r="AW1526">
        <v>82</v>
      </c>
      <c r="AX1526">
        <v>78</v>
      </c>
      <c r="AY1526">
        <v>80</v>
      </c>
      <c r="AZ1526">
        <v>21</v>
      </c>
      <c r="BA1526">
        <v>67</v>
      </c>
      <c r="BB1526">
        <v>12</v>
      </c>
      <c r="BC1526" s="1">
        <v>4792000000</v>
      </c>
      <c r="BD1526" s="1">
        <v>2534000000</v>
      </c>
      <c r="BE1526">
        <f t="shared" si="23"/>
        <v>51</v>
      </c>
    </row>
    <row r="1527" spans="1:57" x14ac:dyDescent="0.25">
      <c r="A1527" t="s">
        <v>139</v>
      </c>
      <c r="B1527" s="2">
        <v>39264</v>
      </c>
      <c r="C1527">
        <v>154</v>
      </c>
      <c r="D1527" s="1">
        <v>47454010000</v>
      </c>
      <c r="E1527" s="1">
        <v>21653443000</v>
      </c>
      <c r="F1527">
        <v>35</v>
      </c>
      <c r="G1527">
        <v>16</v>
      </c>
      <c r="H1527">
        <v>47</v>
      </c>
      <c r="I1527">
        <v>35</v>
      </c>
      <c r="J1527">
        <v>69</v>
      </c>
      <c r="K1527">
        <v>106</v>
      </c>
      <c r="L1527">
        <v>8</v>
      </c>
      <c r="M1527">
        <v>9</v>
      </c>
      <c r="N1527">
        <v>4</v>
      </c>
      <c r="O1527">
        <v>0</v>
      </c>
      <c r="P1527">
        <v>725</v>
      </c>
      <c r="Q1527">
        <v>800</v>
      </c>
      <c r="S1527">
        <v>2</v>
      </c>
      <c r="T1527">
        <v>10</v>
      </c>
      <c r="U1527">
        <v>12</v>
      </c>
      <c r="V1527">
        <v>172</v>
      </c>
      <c r="W1527">
        <v>35</v>
      </c>
      <c r="Y1527" s="1">
        <v>3176</v>
      </c>
      <c r="Z1527" s="1">
        <v>12545766</v>
      </c>
      <c r="AB1527">
        <v>615</v>
      </c>
      <c r="AC1527" s="1">
        <v>4251207</v>
      </c>
      <c r="AD1527">
        <v>70</v>
      </c>
      <c r="AE1527" s="1">
        <v>9000</v>
      </c>
      <c r="AF1527">
        <v>1</v>
      </c>
      <c r="AG1527">
        <v>3</v>
      </c>
      <c r="AH1527">
        <v>28</v>
      </c>
      <c r="AI1527">
        <v>29</v>
      </c>
      <c r="AJ1527">
        <v>57</v>
      </c>
      <c r="AK1527" s="1">
        <v>37946069846</v>
      </c>
      <c r="AL1527" s="1">
        <v>39077576522</v>
      </c>
      <c r="AM1527" s="1">
        <v>134015069779</v>
      </c>
      <c r="AN1527" s="1">
        <v>31695</v>
      </c>
      <c r="AO1527" s="1">
        <v>-13543944000</v>
      </c>
      <c r="AP1527">
        <v>32</v>
      </c>
      <c r="AQ1527">
        <v>6</v>
      </c>
      <c r="AR1527" s="1">
        <v>2694</v>
      </c>
      <c r="AS1527">
        <v>9</v>
      </c>
      <c r="AT1527" s="1">
        <v>4228300</v>
      </c>
      <c r="AU1527" s="1">
        <v>3654943</v>
      </c>
      <c r="AV1527">
        <v>15</v>
      </c>
      <c r="AW1527">
        <v>82</v>
      </c>
      <c r="AX1527">
        <v>78</v>
      </c>
      <c r="AY1527">
        <v>80</v>
      </c>
      <c r="AZ1527">
        <v>21</v>
      </c>
      <c r="BA1527">
        <v>67</v>
      </c>
      <c r="BB1527">
        <v>12</v>
      </c>
      <c r="BC1527" s="1">
        <v>5414000000</v>
      </c>
      <c r="BD1527" s="1">
        <v>3077000000</v>
      </c>
      <c r="BE1527">
        <f t="shared" si="23"/>
        <v>51</v>
      </c>
    </row>
    <row r="1528" spans="1:57" x14ac:dyDescent="0.25">
      <c r="A1528" t="s">
        <v>139</v>
      </c>
      <c r="B1528" s="2">
        <v>39630</v>
      </c>
      <c r="C1528">
        <v>99</v>
      </c>
      <c r="D1528" s="1">
        <v>24165565308</v>
      </c>
      <c r="E1528" s="1">
        <v>31610718278</v>
      </c>
      <c r="F1528">
        <v>18</v>
      </c>
      <c r="G1528">
        <v>24</v>
      </c>
      <c r="H1528">
        <v>88</v>
      </c>
      <c r="I1528">
        <v>35</v>
      </c>
      <c r="J1528">
        <v>71</v>
      </c>
      <c r="K1528">
        <v>110</v>
      </c>
      <c r="L1528">
        <v>8</v>
      </c>
      <c r="M1528">
        <v>9</v>
      </c>
      <c r="N1528">
        <v>5</v>
      </c>
      <c r="O1528">
        <v>0</v>
      </c>
      <c r="P1528">
        <v>868</v>
      </c>
      <c r="Q1528">
        <v>850</v>
      </c>
      <c r="S1528">
        <v>1</v>
      </c>
      <c r="T1528">
        <v>10</v>
      </c>
      <c r="U1528">
        <v>1</v>
      </c>
      <c r="V1528">
        <v>172</v>
      </c>
      <c r="W1528">
        <v>36</v>
      </c>
      <c r="Y1528" s="1">
        <v>3323</v>
      </c>
      <c r="Z1528" s="1">
        <v>12950904</v>
      </c>
      <c r="AB1528">
        <v>616</v>
      </c>
      <c r="AC1528" s="1">
        <v>4620000</v>
      </c>
      <c r="AD1528">
        <v>72</v>
      </c>
      <c r="AE1528" s="1">
        <v>9000</v>
      </c>
      <c r="AF1528">
        <v>1</v>
      </c>
      <c r="AG1528">
        <v>3</v>
      </c>
      <c r="AH1528">
        <v>31</v>
      </c>
      <c r="AI1528">
        <v>32</v>
      </c>
      <c r="AJ1528">
        <v>63</v>
      </c>
      <c r="AK1528" s="1">
        <v>40278995197</v>
      </c>
      <c r="AL1528" s="1">
        <v>41969547972</v>
      </c>
      <c r="AM1528" s="1">
        <v>130676803521</v>
      </c>
      <c r="AN1528" s="1">
        <v>30611</v>
      </c>
      <c r="AO1528" s="1">
        <v>-13176147000</v>
      </c>
      <c r="AP1528">
        <v>33</v>
      </c>
      <c r="AQ1528">
        <v>6</v>
      </c>
      <c r="AR1528" s="1">
        <v>2820</v>
      </c>
      <c r="AS1528">
        <v>9</v>
      </c>
      <c r="AT1528" s="1">
        <v>4268900</v>
      </c>
      <c r="AU1528" s="1">
        <v>3695160</v>
      </c>
      <c r="AV1528">
        <v>15</v>
      </c>
      <c r="AW1528">
        <v>82</v>
      </c>
      <c r="AX1528">
        <v>78</v>
      </c>
      <c r="AY1528">
        <v>80</v>
      </c>
      <c r="AZ1528">
        <v>21</v>
      </c>
      <c r="BA1528">
        <v>67</v>
      </c>
      <c r="BB1528">
        <v>13</v>
      </c>
      <c r="BC1528" s="1">
        <v>5152000000</v>
      </c>
      <c r="BD1528" s="1">
        <v>3006000000</v>
      </c>
      <c r="BE1528">
        <f t="shared" si="23"/>
        <v>51</v>
      </c>
    </row>
    <row r="1529" spans="1:57" x14ac:dyDescent="0.25">
      <c r="A1529" t="s">
        <v>139</v>
      </c>
      <c r="B1529" s="2">
        <v>39995</v>
      </c>
      <c r="C1529">
        <v>100</v>
      </c>
      <c r="D1529" s="1">
        <v>67061169518</v>
      </c>
      <c r="E1529" s="1">
        <v>18010849910</v>
      </c>
      <c r="F1529">
        <v>57</v>
      </c>
      <c r="G1529">
        <v>15</v>
      </c>
      <c r="H1529">
        <v>39</v>
      </c>
      <c r="I1529">
        <v>35</v>
      </c>
      <c r="J1529">
        <v>72</v>
      </c>
      <c r="K1529">
        <v>112</v>
      </c>
      <c r="L1529">
        <v>4</v>
      </c>
      <c r="M1529">
        <v>7</v>
      </c>
      <c r="N1529">
        <v>5</v>
      </c>
      <c r="O1529">
        <v>0</v>
      </c>
      <c r="P1529">
        <v>868</v>
      </c>
      <c r="Q1529">
        <v>850</v>
      </c>
      <c r="S1529">
        <v>1</v>
      </c>
      <c r="T1529">
        <v>10</v>
      </c>
      <c r="U1529">
        <v>1</v>
      </c>
      <c r="V1529">
        <v>172</v>
      </c>
      <c r="W1529">
        <v>33</v>
      </c>
      <c r="Y1529" s="1">
        <v>3188</v>
      </c>
      <c r="Z1529" s="1">
        <v>12104116</v>
      </c>
      <c r="AB1529">
        <v>603</v>
      </c>
      <c r="AC1529" s="1">
        <v>4700000</v>
      </c>
      <c r="AD1529">
        <v>80</v>
      </c>
      <c r="AE1529" s="1">
        <v>9673</v>
      </c>
      <c r="AF1529">
        <v>1</v>
      </c>
      <c r="AG1529">
        <v>3</v>
      </c>
      <c r="AH1529">
        <v>28</v>
      </c>
      <c r="AI1529">
        <v>26</v>
      </c>
      <c r="AJ1529">
        <v>54</v>
      </c>
      <c r="AK1529" s="1">
        <v>32765311231</v>
      </c>
      <c r="AL1529" s="1">
        <v>31056392738</v>
      </c>
      <c r="AM1529" s="1">
        <v>117376308375</v>
      </c>
      <c r="AN1529" s="1">
        <v>27197</v>
      </c>
      <c r="AO1529" s="1">
        <v>-7773443000</v>
      </c>
      <c r="AP1529">
        <v>34</v>
      </c>
      <c r="AQ1529">
        <v>6</v>
      </c>
      <c r="AR1529" s="1">
        <v>2702</v>
      </c>
      <c r="AS1529">
        <v>10</v>
      </c>
      <c r="AT1529" s="1">
        <v>4315800</v>
      </c>
      <c r="AU1529" s="1">
        <v>3740935</v>
      </c>
      <c r="AV1529">
        <v>15</v>
      </c>
      <c r="AW1529">
        <v>83</v>
      </c>
      <c r="AX1529">
        <v>79</v>
      </c>
      <c r="AY1529">
        <v>81</v>
      </c>
      <c r="AZ1529">
        <v>21</v>
      </c>
      <c r="BA1529">
        <v>67</v>
      </c>
      <c r="BB1529">
        <v>13</v>
      </c>
      <c r="BC1529" s="1">
        <v>4593000000</v>
      </c>
      <c r="BD1529" s="1">
        <v>2581000000</v>
      </c>
      <c r="BE1529">
        <f t="shared" si="23"/>
        <v>51</v>
      </c>
    </row>
    <row r="1530" spans="1:57" x14ac:dyDescent="0.25">
      <c r="A1530" t="s">
        <v>139</v>
      </c>
      <c r="B1530" s="2">
        <v>40360</v>
      </c>
      <c r="C1530">
        <v>144</v>
      </c>
      <c r="D1530" s="1">
        <v>36295165398</v>
      </c>
      <c r="E1530" s="1">
        <v>17944600000</v>
      </c>
      <c r="F1530">
        <v>25</v>
      </c>
      <c r="G1530">
        <v>13</v>
      </c>
      <c r="H1530">
        <v>35</v>
      </c>
      <c r="I1530">
        <v>35</v>
      </c>
      <c r="J1530">
        <v>73</v>
      </c>
      <c r="K1530">
        <v>115</v>
      </c>
      <c r="L1530">
        <v>5</v>
      </c>
      <c r="M1530">
        <v>6</v>
      </c>
      <c r="N1530">
        <v>3</v>
      </c>
      <c r="O1530">
        <v>0</v>
      </c>
      <c r="P1530">
        <v>855</v>
      </c>
      <c r="Q1530">
        <v>825</v>
      </c>
      <c r="R1530">
        <v>3</v>
      </c>
      <c r="S1530">
        <v>1</v>
      </c>
      <c r="T1530">
        <v>10</v>
      </c>
      <c r="U1530">
        <v>1</v>
      </c>
      <c r="V1530">
        <v>172</v>
      </c>
      <c r="W1530">
        <v>34</v>
      </c>
      <c r="Z1530" s="1">
        <v>10128474</v>
      </c>
      <c r="AC1530" s="1">
        <v>5020000</v>
      </c>
      <c r="AD1530">
        <v>83</v>
      </c>
      <c r="AE1530" s="1">
        <v>9673</v>
      </c>
      <c r="AF1530">
        <v>1</v>
      </c>
      <c r="AG1530">
        <v>3</v>
      </c>
      <c r="AH1530">
        <v>28</v>
      </c>
      <c r="AI1530">
        <v>27</v>
      </c>
      <c r="AJ1530">
        <v>55</v>
      </c>
      <c r="AK1530" s="1">
        <v>40132374101</v>
      </c>
      <c r="AL1530" s="1">
        <v>38000000000</v>
      </c>
      <c r="AM1530" s="1">
        <v>142476978417</v>
      </c>
      <c r="AN1530" s="1">
        <v>32620</v>
      </c>
      <c r="AO1530" s="1">
        <v>-6362000000</v>
      </c>
      <c r="AP1530">
        <v>34</v>
      </c>
      <c r="AQ1530">
        <v>6</v>
      </c>
      <c r="AR1530" s="1">
        <v>3279</v>
      </c>
      <c r="AS1530">
        <v>10</v>
      </c>
      <c r="AT1530" s="1">
        <v>4367800</v>
      </c>
      <c r="AU1530" s="1">
        <v>3791250</v>
      </c>
      <c r="AV1530">
        <v>15</v>
      </c>
      <c r="AW1530">
        <v>83</v>
      </c>
      <c r="AX1530">
        <v>79</v>
      </c>
      <c r="AY1530">
        <v>81</v>
      </c>
      <c r="AZ1530">
        <v>20</v>
      </c>
      <c r="BA1530">
        <v>67</v>
      </c>
      <c r="BB1530">
        <v>13</v>
      </c>
      <c r="BC1530" s="1">
        <v>4907000000</v>
      </c>
      <c r="BD1530" s="1">
        <v>3038000000</v>
      </c>
      <c r="BE1530">
        <f t="shared" si="23"/>
        <v>50</v>
      </c>
    </row>
    <row r="1531" spans="1:57" x14ac:dyDescent="0.25">
      <c r="A1531" t="s">
        <v>140</v>
      </c>
      <c r="B1531" s="2">
        <v>36708</v>
      </c>
      <c r="K1531">
        <v>73</v>
      </c>
      <c r="L1531">
        <v>11</v>
      </c>
      <c r="M1531">
        <v>18</v>
      </c>
      <c r="N1531">
        <v>9</v>
      </c>
      <c r="Y1531">
        <v>10</v>
      </c>
      <c r="Z1531" s="1">
        <v>61031</v>
      </c>
      <c r="AC1531" s="1">
        <v>90294</v>
      </c>
      <c r="AD1531">
        <v>1</v>
      </c>
      <c r="AE1531" s="1">
        <v>16000</v>
      </c>
      <c r="AF1531">
        <v>1</v>
      </c>
      <c r="AG1531">
        <v>5</v>
      </c>
      <c r="AH1531">
        <v>24</v>
      </c>
      <c r="AI1531">
        <v>51</v>
      </c>
      <c r="AJ1531">
        <v>75</v>
      </c>
      <c r="AK1531" s="1">
        <v>940299448</v>
      </c>
      <c r="AL1531" s="1">
        <v>2011639086</v>
      </c>
      <c r="AM1531" s="1">
        <v>3936327817</v>
      </c>
      <c r="AN1531">
        <v>776</v>
      </c>
      <c r="AO1531" s="1">
        <v>-2560842000</v>
      </c>
      <c r="AP1531">
        <v>10</v>
      </c>
      <c r="AQ1531">
        <v>43</v>
      </c>
      <c r="AR1531">
        <v>54</v>
      </c>
      <c r="AS1531">
        <v>7</v>
      </c>
      <c r="AT1531" s="1">
        <v>5073704</v>
      </c>
      <c r="AU1531" s="1">
        <v>2775316</v>
      </c>
      <c r="AV1531">
        <v>28</v>
      </c>
      <c r="AW1531">
        <v>72</v>
      </c>
      <c r="AX1531">
        <v>67</v>
      </c>
      <c r="AY1531">
        <v>70</v>
      </c>
      <c r="AZ1531">
        <v>41</v>
      </c>
      <c r="BA1531">
        <v>55</v>
      </c>
      <c r="BB1531">
        <v>4</v>
      </c>
      <c r="BC1531" s="1">
        <v>129000000</v>
      </c>
      <c r="BD1531" s="1">
        <v>126000000</v>
      </c>
      <c r="BE1531">
        <f t="shared" si="23"/>
        <v>34</v>
      </c>
    </row>
    <row r="1532" spans="1:57" x14ac:dyDescent="0.25">
      <c r="A1532" t="s">
        <v>140</v>
      </c>
      <c r="B1532" s="2">
        <v>37073</v>
      </c>
      <c r="K1532">
        <v>77</v>
      </c>
      <c r="L1532">
        <v>12</v>
      </c>
      <c r="M1532">
        <v>19</v>
      </c>
      <c r="N1532">
        <v>11</v>
      </c>
      <c r="Y1532">
        <v>7</v>
      </c>
      <c r="AC1532" s="1">
        <v>164509</v>
      </c>
      <c r="AD1532">
        <v>1</v>
      </c>
      <c r="AE1532" s="1">
        <v>16000</v>
      </c>
      <c r="AF1532">
        <v>1</v>
      </c>
      <c r="AG1532">
        <v>4</v>
      </c>
      <c r="AH1532">
        <v>23</v>
      </c>
      <c r="AI1532">
        <v>48</v>
      </c>
      <c r="AJ1532">
        <v>71</v>
      </c>
      <c r="AK1532" s="1">
        <v>928063494</v>
      </c>
      <c r="AL1532" s="1">
        <v>1982006576</v>
      </c>
      <c r="AM1532" s="1">
        <v>4102656987</v>
      </c>
      <c r="AN1532">
        <v>797</v>
      </c>
      <c r="AO1532" s="1">
        <v>-3230545140</v>
      </c>
      <c r="AP1532">
        <v>10</v>
      </c>
      <c r="AQ1532">
        <v>41</v>
      </c>
      <c r="AR1532">
        <v>54</v>
      </c>
      <c r="AS1532">
        <v>7</v>
      </c>
      <c r="AT1532" s="1">
        <v>5148635</v>
      </c>
      <c r="AU1532" s="1">
        <v>2828660</v>
      </c>
      <c r="AV1532">
        <v>27</v>
      </c>
      <c r="AW1532">
        <v>73</v>
      </c>
      <c r="AX1532">
        <v>67</v>
      </c>
      <c r="AY1532">
        <v>70</v>
      </c>
      <c r="AZ1532">
        <v>40</v>
      </c>
      <c r="BA1532">
        <v>56</v>
      </c>
      <c r="BB1532">
        <v>4</v>
      </c>
      <c r="BC1532" s="1">
        <v>135000000</v>
      </c>
      <c r="BD1532" s="1">
        <v>128000000</v>
      </c>
      <c r="BE1532">
        <f t="shared" si="23"/>
        <v>33</v>
      </c>
    </row>
    <row r="1533" spans="1:57" x14ac:dyDescent="0.25">
      <c r="A1533" t="s">
        <v>140</v>
      </c>
      <c r="B1533" s="2">
        <v>37438</v>
      </c>
      <c r="K1533">
        <v>80</v>
      </c>
      <c r="L1533">
        <v>8</v>
      </c>
      <c r="M1533">
        <v>18</v>
      </c>
      <c r="N1533">
        <v>15</v>
      </c>
      <c r="Y1533">
        <v>7</v>
      </c>
      <c r="AC1533" s="1">
        <v>237248</v>
      </c>
      <c r="AD1533">
        <v>2</v>
      </c>
      <c r="AE1533" s="1">
        <v>14000</v>
      </c>
      <c r="AF1533">
        <v>1</v>
      </c>
      <c r="AG1533">
        <v>6</v>
      </c>
      <c r="AH1533">
        <v>22</v>
      </c>
      <c r="AI1533">
        <v>49</v>
      </c>
      <c r="AJ1533">
        <v>71</v>
      </c>
      <c r="AK1533" s="1">
        <v>901499649</v>
      </c>
      <c r="AL1533" s="1">
        <v>1960449123</v>
      </c>
      <c r="AM1533" s="1">
        <v>4026408421</v>
      </c>
      <c r="AN1533">
        <v>771</v>
      </c>
      <c r="AO1533" s="1">
        <v>-2855700000</v>
      </c>
      <c r="AP1533">
        <v>21</v>
      </c>
      <c r="AQ1533">
        <v>39</v>
      </c>
      <c r="AR1533">
        <v>57</v>
      </c>
      <c r="AS1533">
        <v>7</v>
      </c>
      <c r="AT1533" s="1">
        <v>5219724</v>
      </c>
      <c r="AU1533" s="1">
        <v>2880244</v>
      </c>
      <c r="AV1533">
        <v>27</v>
      </c>
      <c r="AW1533">
        <v>74</v>
      </c>
      <c r="AX1533">
        <v>68</v>
      </c>
      <c r="AY1533">
        <v>71</v>
      </c>
      <c r="AZ1533">
        <v>40</v>
      </c>
      <c r="BA1533">
        <v>57</v>
      </c>
      <c r="BB1533">
        <v>4</v>
      </c>
      <c r="BC1533" s="1">
        <v>135000000</v>
      </c>
      <c r="BD1533" s="1">
        <v>125000000</v>
      </c>
      <c r="BE1533">
        <f t="shared" si="23"/>
        <v>33</v>
      </c>
    </row>
    <row r="1534" spans="1:57" x14ac:dyDescent="0.25">
      <c r="A1534" t="s">
        <v>140</v>
      </c>
      <c r="B1534" s="2">
        <v>37803</v>
      </c>
      <c r="K1534">
        <v>84</v>
      </c>
      <c r="L1534">
        <v>6</v>
      </c>
      <c r="M1534">
        <v>16</v>
      </c>
      <c r="N1534">
        <v>10</v>
      </c>
      <c r="O1534">
        <v>160</v>
      </c>
      <c r="S1534">
        <v>11</v>
      </c>
      <c r="U1534">
        <v>46</v>
      </c>
      <c r="X1534">
        <v>22</v>
      </c>
      <c r="Y1534">
        <v>10</v>
      </c>
      <c r="AB1534">
        <v>16</v>
      </c>
      <c r="AC1534" s="1">
        <v>466706</v>
      </c>
      <c r="AD1534">
        <v>2</v>
      </c>
      <c r="AE1534" s="1">
        <v>14000</v>
      </c>
      <c r="AF1534">
        <v>1</v>
      </c>
      <c r="AG1534">
        <v>5</v>
      </c>
      <c r="AH1534">
        <v>25</v>
      </c>
      <c r="AI1534">
        <v>51</v>
      </c>
      <c r="AJ1534">
        <v>76</v>
      </c>
      <c r="AK1534" s="1">
        <v>1008986396</v>
      </c>
      <c r="AL1534" s="1">
        <v>2110598947</v>
      </c>
      <c r="AM1534" s="1">
        <v>4102111946</v>
      </c>
      <c r="AN1534">
        <v>776</v>
      </c>
      <c r="AO1534" s="1">
        <v>-2993622520</v>
      </c>
      <c r="AP1534">
        <v>21</v>
      </c>
      <c r="AQ1534">
        <v>37</v>
      </c>
      <c r="AR1534">
        <v>61</v>
      </c>
      <c r="AS1534">
        <v>8</v>
      </c>
      <c r="AT1534" s="1">
        <v>5288271</v>
      </c>
      <c r="AU1534" s="1">
        <v>2930760</v>
      </c>
      <c r="AV1534">
        <v>26</v>
      </c>
      <c r="AW1534">
        <v>74</v>
      </c>
      <c r="AX1534">
        <v>68</v>
      </c>
      <c r="AY1534">
        <v>71</v>
      </c>
      <c r="AZ1534">
        <v>39</v>
      </c>
      <c r="BA1534">
        <v>57</v>
      </c>
      <c r="BB1534">
        <v>4</v>
      </c>
      <c r="BC1534" s="1">
        <v>160000000</v>
      </c>
      <c r="BD1534" s="1">
        <v>139000000</v>
      </c>
      <c r="BE1534">
        <f t="shared" si="23"/>
        <v>38</v>
      </c>
    </row>
    <row r="1535" spans="1:57" x14ac:dyDescent="0.25">
      <c r="A1535" t="s">
        <v>140</v>
      </c>
      <c r="B1535" s="2">
        <v>38169</v>
      </c>
      <c r="K1535">
        <v>91</v>
      </c>
      <c r="L1535">
        <v>5</v>
      </c>
      <c r="M1535">
        <v>13</v>
      </c>
      <c r="N1535">
        <v>4</v>
      </c>
      <c r="O1535">
        <v>156</v>
      </c>
      <c r="S1535">
        <v>8</v>
      </c>
      <c r="T1535">
        <v>3</v>
      </c>
      <c r="U1535">
        <v>39</v>
      </c>
      <c r="X1535">
        <v>22</v>
      </c>
      <c r="Y1535">
        <v>11</v>
      </c>
      <c r="AB1535">
        <v>18</v>
      </c>
      <c r="AC1535" s="1">
        <v>738624</v>
      </c>
      <c r="AD1535">
        <v>2</v>
      </c>
      <c r="AE1535" s="1">
        <v>14000</v>
      </c>
      <c r="AF1535">
        <v>1</v>
      </c>
      <c r="AG1535">
        <v>4</v>
      </c>
      <c r="AH1535">
        <v>27</v>
      </c>
      <c r="AI1535">
        <v>55</v>
      </c>
      <c r="AJ1535">
        <v>82</v>
      </c>
      <c r="AK1535" s="1">
        <v>1223634652</v>
      </c>
      <c r="AL1535" s="1">
        <v>2445932203</v>
      </c>
      <c r="AM1535" s="1">
        <v>4466767106</v>
      </c>
      <c r="AN1535">
        <v>834</v>
      </c>
      <c r="AO1535" s="1">
        <v>-3060153000</v>
      </c>
      <c r="AP1535">
        <v>21</v>
      </c>
      <c r="AQ1535">
        <v>36</v>
      </c>
      <c r="AR1535">
        <v>66</v>
      </c>
      <c r="AS1535">
        <v>8</v>
      </c>
      <c r="AT1535" s="1">
        <v>5356012</v>
      </c>
      <c r="AU1535" s="1">
        <v>2981156</v>
      </c>
      <c r="AV1535">
        <v>26</v>
      </c>
      <c r="AW1535">
        <v>75</v>
      </c>
      <c r="AX1535">
        <v>69</v>
      </c>
      <c r="AY1535">
        <v>72</v>
      </c>
      <c r="AZ1535">
        <v>38</v>
      </c>
      <c r="BA1535">
        <v>58</v>
      </c>
      <c r="BB1535">
        <v>4</v>
      </c>
      <c r="BC1535" s="1">
        <v>192000000</v>
      </c>
      <c r="BD1535" s="1">
        <v>154000000</v>
      </c>
      <c r="BE1535">
        <f t="shared" si="23"/>
        <v>39</v>
      </c>
    </row>
    <row r="1536" spans="1:57" x14ac:dyDescent="0.25">
      <c r="A1536" t="s">
        <v>140</v>
      </c>
      <c r="B1536" s="2">
        <v>38534</v>
      </c>
      <c r="K1536">
        <v>100</v>
      </c>
      <c r="L1536">
        <v>4</v>
      </c>
      <c r="M1536">
        <v>12</v>
      </c>
      <c r="N1536">
        <v>2</v>
      </c>
      <c r="O1536">
        <v>140</v>
      </c>
      <c r="P1536" s="1">
        <v>1020</v>
      </c>
      <c r="Q1536" s="1">
        <v>1020</v>
      </c>
      <c r="S1536">
        <v>8</v>
      </c>
      <c r="T1536">
        <v>3</v>
      </c>
      <c r="U1536">
        <v>39</v>
      </c>
      <c r="V1536">
        <v>240</v>
      </c>
      <c r="W1536">
        <v>64</v>
      </c>
      <c r="X1536">
        <v>22</v>
      </c>
      <c r="Y1536">
        <v>14</v>
      </c>
      <c r="AC1536" s="1">
        <v>1119379</v>
      </c>
      <c r="AD1536">
        <v>3</v>
      </c>
      <c r="AE1536" s="1">
        <v>14000</v>
      </c>
      <c r="AF1536">
        <v>1</v>
      </c>
      <c r="AG1536">
        <v>4</v>
      </c>
      <c r="AH1536">
        <v>29</v>
      </c>
      <c r="AI1536">
        <v>59</v>
      </c>
      <c r="AJ1536">
        <v>88</v>
      </c>
      <c r="AK1536" s="1">
        <v>1411386730</v>
      </c>
      <c r="AL1536" s="1">
        <v>2853371189</v>
      </c>
      <c r="AM1536" s="1">
        <v>4872944996</v>
      </c>
      <c r="AN1536">
        <v>898</v>
      </c>
      <c r="AO1536" s="1">
        <v>-2509556787</v>
      </c>
      <c r="AP1536">
        <v>21</v>
      </c>
      <c r="AQ1536">
        <v>34</v>
      </c>
      <c r="AR1536">
        <v>71</v>
      </c>
      <c r="AS1536">
        <v>8</v>
      </c>
      <c r="AT1536" s="1">
        <v>5424336</v>
      </c>
      <c r="AU1536" s="1">
        <v>3032204</v>
      </c>
      <c r="AV1536">
        <v>25</v>
      </c>
      <c r="AW1536">
        <v>75</v>
      </c>
      <c r="AX1536">
        <v>69</v>
      </c>
      <c r="AY1536">
        <v>72</v>
      </c>
      <c r="AZ1536">
        <v>38</v>
      </c>
      <c r="BA1536">
        <v>58</v>
      </c>
      <c r="BB1536">
        <v>4</v>
      </c>
      <c r="BC1536" s="1">
        <v>206000000</v>
      </c>
      <c r="BD1536" s="1">
        <v>162000000</v>
      </c>
      <c r="BE1536">
        <f t="shared" si="23"/>
        <v>42</v>
      </c>
    </row>
    <row r="1537" spans="1:57" x14ac:dyDescent="0.25">
      <c r="A1537" t="s">
        <v>140</v>
      </c>
      <c r="B1537" s="2">
        <v>38899</v>
      </c>
      <c r="K1537">
        <v>109</v>
      </c>
      <c r="L1537">
        <v>5</v>
      </c>
      <c r="M1537">
        <v>12</v>
      </c>
      <c r="N1537">
        <v>3</v>
      </c>
      <c r="O1537">
        <v>124</v>
      </c>
      <c r="P1537" s="1">
        <v>1021</v>
      </c>
      <c r="Q1537" s="1">
        <v>1054</v>
      </c>
      <c r="S1537">
        <v>8</v>
      </c>
      <c r="T1537">
        <v>3</v>
      </c>
      <c r="U1537">
        <v>39</v>
      </c>
      <c r="V1537">
        <v>240</v>
      </c>
      <c r="W1537">
        <v>64</v>
      </c>
      <c r="X1537">
        <v>22</v>
      </c>
      <c r="Y1537">
        <v>18</v>
      </c>
      <c r="AC1537" s="1">
        <v>1830220</v>
      </c>
      <c r="AD1537">
        <v>3</v>
      </c>
      <c r="AE1537" s="1">
        <v>14000</v>
      </c>
      <c r="AF1537">
        <v>1</v>
      </c>
      <c r="AG1537">
        <v>4</v>
      </c>
      <c r="AH1537">
        <v>32</v>
      </c>
      <c r="AI1537">
        <v>62</v>
      </c>
      <c r="AJ1537">
        <v>95</v>
      </c>
      <c r="AK1537" s="1">
        <v>1682029027</v>
      </c>
      <c r="AL1537" s="1">
        <v>3267000341</v>
      </c>
      <c r="AM1537" s="1">
        <v>5230337507</v>
      </c>
      <c r="AN1537">
        <v>952</v>
      </c>
      <c r="AO1537" s="1">
        <v>-2257745000</v>
      </c>
      <c r="AP1537">
        <v>21</v>
      </c>
      <c r="AQ1537">
        <v>32</v>
      </c>
      <c r="AR1537">
        <v>78</v>
      </c>
      <c r="AS1537">
        <v>8</v>
      </c>
      <c r="AT1537" s="1">
        <v>5493527</v>
      </c>
      <c r="AU1537" s="1">
        <v>3086263</v>
      </c>
      <c r="AV1537">
        <v>25</v>
      </c>
      <c r="AW1537">
        <v>76</v>
      </c>
      <c r="AX1537">
        <v>69</v>
      </c>
      <c r="AY1537">
        <v>72</v>
      </c>
      <c r="AZ1537">
        <v>37</v>
      </c>
      <c r="BA1537">
        <v>59</v>
      </c>
      <c r="BB1537">
        <v>4</v>
      </c>
      <c r="BC1537" s="1">
        <v>231000000</v>
      </c>
      <c r="BD1537" s="1">
        <v>188000000</v>
      </c>
      <c r="BE1537">
        <f t="shared" si="23"/>
        <v>42</v>
      </c>
    </row>
    <row r="1538" spans="1:57" x14ac:dyDescent="0.25">
      <c r="A1538" t="s">
        <v>140</v>
      </c>
      <c r="B1538" s="2">
        <v>39264</v>
      </c>
      <c r="K1538">
        <v>121</v>
      </c>
      <c r="L1538">
        <v>6</v>
      </c>
      <c r="M1538">
        <v>13</v>
      </c>
      <c r="N1538">
        <v>3</v>
      </c>
      <c r="O1538">
        <v>114</v>
      </c>
      <c r="P1538" s="1">
        <v>1021</v>
      </c>
      <c r="Q1538" s="1">
        <v>1054</v>
      </c>
      <c r="S1538">
        <v>8</v>
      </c>
      <c r="T1538">
        <v>3</v>
      </c>
      <c r="U1538">
        <v>39</v>
      </c>
      <c r="V1538">
        <v>240</v>
      </c>
      <c r="W1538">
        <v>64</v>
      </c>
      <c r="X1538">
        <v>22</v>
      </c>
      <c r="Y1538">
        <v>11</v>
      </c>
      <c r="AB1538">
        <v>17</v>
      </c>
      <c r="AC1538" s="1">
        <v>2502281</v>
      </c>
      <c r="AD1538">
        <v>4</v>
      </c>
      <c r="AE1538" s="1">
        <v>14000</v>
      </c>
      <c r="AF1538">
        <v>1</v>
      </c>
      <c r="AG1538">
        <v>4</v>
      </c>
      <c r="AH1538">
        <v>34</v>
      </c>
      <c r="AI1538">
        <v>68</v>
      </c>
      <c r="AJ1538">
        <v>102</v>
      </c>
      <c r="AK1538" s="1">
        <v>1925193485</v>
      </c>
      <c r="AL1538" s="1">
        <v>3859949373</v>
      </c>
      <c r="AM1538" s="1">
        <v>5662053826</v>
      </c>
      <c r="AN1538" s="1">
        <v>1018</v>
      </c>
      <c r="AO1538" s="1">
        <v>-2483168100</v>
      </c>
      <c r="AP1538">
        <v>19</v>
      </c>
      <c r="AQ1538">
        <v>31</v>
      </c>
      <c r="AR1538">
        <v>93</v>
      </c>
      <c r="AS1538">
        <v>9</v>
      </c>
      <c r="AT1538" s="1">
        <v>5563654</v>
      </c>
      <c r="AU1538" s="1">
        <v>3141239</v>
      </c>
      <c r="AV1538">
        <v>25</v>
      </c>
      <c r="AW1538">
        <v>76</v>
      </c>
      <c r="AX1538">
        <v>70</v>
      </c>
      <c r="AY1538">
        <v>73</v>
      </c>
      <c r="AZ1538">
        <v>36</v>
      </c>
      <c r="BA1538">
        <v>59</v>
      </c>
      <c r="BB1538">
        <v>4</v>
      </c>
      <c r="BC1538" s="1">
        <v>255000000</v>
      </c>
      <c r="BD1538" s="1">
        <v>279000000</v>
      </c>
      <c r="BE1538">
        <f t="shared" si="23"/>
        <v>43</v>
      </c>
    </row>
    <row r="1539" spans="1:57" x14ac:dyDescent="0.25">
      <c r="A1539" t="s">
        <v>140</v>
      </c>
      <c r="B1539" s="2">
        <v>39630</v>
      </c>
      <c r="K1539">
        <v>145</v>
      </c>
      <c r="L1539">
        <v>7</v>
      </c>
      <c r="M1539">
        <v>13</v>
      </c>
      <c r="N1539">
        <v>-2</v>
      </c>
      <c r="O1539">
        <v>105</v>
      </c>
      <c r="P1539" s="1">
        <v>1300</v>
      </c>
      <c r="Q1539" s="1">
        <v>1420</v>
      </c>
      <c r="S1539">
        <v>8</v>
      </c>
      <c r="T1539">
        <v>3</v>
      </c>
      <c r="U1539">
        <v>39</v>
      </c>
      <c r="V1539">
        <v>240</v>
      </c>
      <c r="W1539">
        <v>63</v>
      </c>
      <c r="X1539">
        <v>22</v>
      </c>
      <c r="Y1539">
        <v>16</v>
      </c>
      <c r="AB1539">
        <v>18</v>
      </c>
      <c r="AC1539" s="1">
        <v>3108002</v>
      </c>
      <c r="AD1539">
        <v>5</v>
      </c>
      <c r="AE1539" s="1">
        <v>12000</v>
      </c>
      <c r="AF1539">
        <v>1</v>
      </c>
      <c r="AG1539">
        <v>3</v>
      </c>
      <c r="AH1539">
        <v>35</v>
      </c>
      <c r="AI1539">
        <v>73</v>
      </c>
      <c r="AJ1539">
        <v>107</v>
      </c>
      <c r="AK1539" s="1">
        <v>2205250905</v>
      </c>
      <c r="AL1539" s="1">
        <v>4625669139</v>
      </c>
      <c r="AM1539" s="1">
        <v>6372245366</v>
      </c>
      <c r="AN1539" s="1">
        <v>1131</v>
      </c>
      <c r="AO1539" s="1">
        <v>-3111127140</v>
      </c>
      <c r="AP1539">
        <v>19</v>
      </c>
      <c r="AQ1539">
        <v>30</v>
      </c>
      <c r="AR1539">
        <v>105</v>
      </c>
      <c r="AS1539">
        <v>9</v>
      </c>
      <c r="AT1539" s="1">
        <v>5635577</v>
      </c>
      <c r="AU1539" s="1">
        <v>3197626</v>
      </c>
      <c r="AV1539">
        <v>25</v>
      </c>
      <c r="AW1539">
        <v>76</v>
      </c>
      <c r="AX1539">
        <v>70</v>
      </c>
      <c r="AY1539">
        <v>73</v>
      </c>
      <c r="AZ1539">
        <v>36</v>
      </c>
      <c r="BA1539">
        <v>60</v>
      </c>
      <c r="BB1539">
        <v>4</v>
      </c>
      <c r="BC1539" s="1">
        <v>301000000</v>
      </c>
      <c r="BD1539" s="1">
        <v>329000000</v>
      </c>
      <c r="BE1539">
        <f t="shared" ref="BE1539:BE1591" si="24">54-COUNTBLANK(C1539:BD1539)</f>
        <v>43</v>
      </c>
    </row>
    <row r="1540" spans="1:57" x14ac:dyDescent="0.25">
      <c r="A1540" t="s">
        <v>140</v>
      </c>
      <c r="B1540" s="2">
        <v>39995</v>
      </c>
      <c r="K1540">
        <v>151</v>
      </c>
      <c r="L1540">
        <v>6</v>
      </c>
      <c r="M1540">
        <v>14</v>
      </c>
      <c r="N1540">
        <v>10</v>
      </c>
      <c r="O1540">
        <v>95</v>
      </c>
      <c r="P1540" s="1">
        <v>1340</v>
      </c>
      <c r="Q1540" s="1">
        <v>1420</v>
      </c>
      <c r="S1540">
        <v>8</v>
      </c>
      <c r="T1540">
        <v>3</v>
      </c>
      <c r="U1540">
        <v>39</v>
      </c>
      <c r="V1540">
        <v>240</v>
      </c>
      <c r="W1540">
        <v>63</v>
      </c>
      <c r="X1540">
        <v>22</v>
      </c>
      <c r="Y1540">
        <v>12</v>
      </c>
      <c r="AB1540">
        <v>18</v>
      </c>
      <c r="AC1540" s="1">
        <v>3204367</v>
      </c>
      <c r="AD1540">
        <v>7</v>
      </c>
      <c r="AE1540" s="1">
        <v>12000</v>
      </c>
      <c r="AF1540">
        <v>1</v>
      </c>
      <c r="AG1540">
        <v>3</v>
      </c>
      <c r="AH1540">
        <v>35</v>
      </c>
      <c r="AI1540">
        <v>60</v>
      </c>
      <c r="AJ1540">
        <v>95</v>
      </c>
      <c r="AK1540" s="1">
        <v>2156686332</v>
      </c>
      <c r="AL1540" s="1">
        <v>3758461160</v>
      </c>
      <c r="AM1540" s="1">
        <v>6213677483</v>
      </c>
      <c r="AN1540" s="1">
        <v>1088</v>
      </c>
      <c r="AO1540" s="1">
        <v>-5261958000</v>
      </c>
      <c r="AP1540">
        <v>19</v>
      </c>
      <c r="AQ1540">
        <v>28</v>
      </c>
      <c r="AR1540">
        <v>104</v>
      </c>
      <c r="AS1540">
        <v>10</v>
      </c>
      <c r="AT1540" s="1">
        <v>5710230</v>
      </c>
      <c r="AU1540" s="1">
        <v>3255973</v>
      </c>
      <c r="AV1540">
        <v>24</v>
      </c>
      <c r="AW1540">
        <v>77</v>
      </c>
      <c r="AX1540">
        <v>70</v>
      </c>
      <c r="AY1540">
        <v>73</v>
      </c>
      <c r="AZ1540">
        <v>35</v>
      </c>
      <c r="BA1540">
        <v>60</v>
      </c>
      <c r="BB1540">
        <v>5</v>
      </c>
      <c r="BC1540" s="1">
        <v>334000000</v>
      </c>
      <c r="BD1540" s="1">
        <v>297000000</v>
      </c>
      <c r="BE1540">
        <f t="shared" si="24"/>
        <v>43</v>
      </c>
    </row>
    <row r="1541" spans="1:57" x14ac:dyDescent="0.25">
      <c r="A1541" t="s">
        <v>140</v>
      </c>
      <c r="B1541" s="2">
        <v>40360</v>
      </c>
      <c r="K1541">
        <v>159</v>
      </c>
      <c r="L1541">
        <v>3</v>
      </c>
      <c r="M1541">
        <v>13</v>
      </c>
      <c r="N1541">
        <v>6</v>
      </c>
      <c r="O1541">
        <v>112</v>
      </c>
      <c r="P1541" s="1">
        <v>1140</v>
      </c>
      <c r="Q1541" s="1">
        <v>1220</v>
      </c>
      <c r="R1541">
        <v>122</v>
      </c>
      <c r="S1541">
        <v>8</v>
      </c>
      <c r="T1541">
        <v>3</v>
      </c>
      <c r="U1541">
        <v>39</v>
      </c>
      <c r="V1541">
        <v>222</v>
      </c>
      <c r="W1541">
        <v>63</v>
      </c>
      <c r="AC1541" s="1">
        <v>3770510</v>
      </c>
      <c r="AD1541">
        <v>10</v>
      </c>
      <c r="AE1541" s="1">
        <v>12000</v>
      </c>
      <c r="AF1541">
        <v>1</v>
      </c>
      <c r="AG1541">
        <v>3</v>
      </c>
      <c r="AH1541">
        <v>43</v>
      </c>
      <c r="AI1541">
        <v>70</v>
      </c>
      <c r="AJ1541">
        <v>112</v>
      </c>
      <c r="AK1541" s="1">
        <v>2809891330</v>
      </c>
      <c r="AL1541" s="1">
        <v>4591737206</v>
      </c>
      <c r="AM1541" s="1">
        <v>6590593827</v>
      </c>
      <c r="AN1541" s="1">
        <v>1139</v>
      </c>
      <c r="AO1541" s="1">
        <v>-5871148242</v>
      </c>
      <c r="AP1541">
        <v>21</v>
      </c>
      <c r="AQ1541">
        <v>27</v>
      </c>
      <c r="AR1541">
        <v>103</v>
      </c>
      <c r="AS1541">
        <v>9</v>
      </c>
      <c r="AT1541" s="1">
        <v>5788163</v>
      </c>
      <c r="AU1541" s="1">
        <v>3316617</v>
      </c>
      <c r="AV1541">
        <v>24</v>
      </c>
      <c r="AW1541">
        <v>77</v>
      </c>
      <c r="AX1541">
        <v>71</v>
      </c>
      <c r="AY1541">
        <v>74</v>
      </c>
      <c r="AZ1541">
        <v>34</v>
      </c>
      <c r="BA1541">
        <v>61</v>
      </c>
      <c r="BB1541">
        <v>5</v>
      </c>
      <c r="BC1541" s="1">
        <v>309000000</v>
      </c>
      <c r="BD1541" s="1">
        <v>323000000</v>
      </c>
      <c r="BE1541">
        <f t="shared" si="24"/>
        <v>41</v>
      </c>
    </row>
    <row r="1542" spans="1:57" x14ac:dyDescent="0.25">
      <c r="A1542" t="s">
        <v>141</v>
      </c>
      <c r="B1542" s="2">
        <v>36708</v>
      </c>
      <c r="K1542">
        <v>88</v>
      </c>
      <c r="L1542">
        <v>4</v>
      </c>
      <c r="Y1542">
        <v>19</v>
      </c>
      <c r="Z1542" s="1">
        <v>77273</v>
      </c>
      <c r="AC1542" s="1">
        <v>2056</v>
      </c>
      <c r="AD1542">
        <v>0</v>
      </c>
      <c r="AE1542" s="1">
        <v>10700</v>
      </c>
      <c r="AF1542">
        <v>1</v>
      </c>
      <c r="AH1542">
        <v>18</v>
      </c>
      <c r="AI1542">
        <v>26</v>
      </c>
      <c r="AJ1542">
        <v>43</v>
      </c>
      <c r="AK1542" s="1">
        <v>320093261</v>
      </c>
      <c r="AL1542" s="1">
        <v>462091632</v>
      </c>
      <c r="AM1542" s="1">
        <v>1798365123</v>
      </c>
      <c r="AN1542">
        <v>165</v>
      </c>
      <c r="AO1542" s="1">
        <v>-11700000000</v>
      </c>
      <c r="AP1542">
        <v>1</v>
      </c>
      <c r="AQ1542">
        <v>218</v>
      </c>
      <c r="AR1542">
        <v>5</v>
      </c>
      <c r="AS1542">
        <v>4</v>
      </c>
      <c r="AT1542" s="1">
        <v>10922421</v>
      </c>
      <c r="AU1542" s="1">
        <v>1769432</v>
      </c>
      <c r="AV1542">
        <v>52</v>
      </c>
      <c r="AW1542">
        <v>49</v>
      </c>
      <c r="AX1542">
        <v>48</v>
      </c>
      <c r="AY1542">
        <v>48</v>
      </c>
      <c r="AZ1542">
        <v>48</v>
      </c>
      <c r="BA1542">
        <v>49</v>
      </c>
      <c r="BB1542">
        <v>2</v>
      </c>
      <c r="BC1542" s="1">
        <v>23000000</v>
      </c>
      <c r="BD1542" s="1">
        <v>32000000</v>
      </c>
      <c r="BE1542">
        <f t="shared" si="24"/>
        <v>31</v>
      </c>
    </row>
    <row r="1543" spans="1:57" x14ac:dyDescent="0.25">
      <c r="A1543" t="s">
        <v>141</v>
      </c>
      <c r="B1543" s="2">
        <v>37073</v>
      </c>
      <c r="K1543">
        <v>92</v>
      </c>
      <c r="L1543">
        <v>4</v>
      </c>
      <c r="Y1543">
        <v>14</v>
      </c>
      <c r="Z1543" s="1">
        <v>46364</v>
      </c>
      <c r="AC1543" s="1">
        <v>2126</v>
      </c>
      <c r="AD1543">
        <v>0</v>
      </c>
      <c r="AE1543" s="1">
        <v>10700</v>
      </c>
      <c r="AF1543">
        <v>1</v>
      </c>
      <c r="AH1543">
        <v>17</v>
      </c>
      <c r="AI1543">
        <v>25</v>
      </c>
      <c r="AJ1543">
        <v>42</v>
      </c>
      <c r="AK1543" s="1">
        <v>329177125</v>
      </c>
      <c r="AL1543" s="1">
        <v>478827895</v>
      </c>
      <c r="AM1543" s="1">
        <v>1945323584</v>
      </c>
      <c r="AN1543">
        <v>172</v>
      </c>
      <c r="AO1543" s="1">
        <v>-10900000000</v>
      </c>
      <c r="AP1543">
        <v>1</v>
      </c>
      <c r="AQ1543">
        <v>209</v>
      </c>
      <c r="AR1543">
        <v>6</v>
      </c>
      <c r="AS1543">
        <v>4</v>
      </c>
      <c r="AT1543" s="1">
        <v>11308134</v>
      </c>
      <c r="AU1543" s="1">
        <v>1834179</v>
      </c>
      <c r="AV1543">
        <v>52</v>
      </c>
      <c r="AW1543">
        <v>49</v>
      </c>
      <c r="AX1543">
        <v>49</v>
      </c>
      <c r="AY1543">
        <v>49</v>
      </c>
      <c r="AZ1543">
        <v>49</v>
      </c>
      <c r="BA1543">
        <v>49</v>
      </c>
      <c r="BB1543">
        <v>2</v>
      </c>
      <c r="BC1543" s="1">
        <v>30000000</v>
      </c>
      <c r="BD1543" s="1">
        <v>33000000</v>
      </c>
      <c r="BE1543">
        <f t="shared" si="24"/>
        <v>31</v>
      </c>
    </row>
    <row r="1544" spans="1:57" x14ac:dyDescent="0.25">
      <c r="A1544" t="s">
        <v>141</v>
      </c>
      <c r="B1544" s="2">
        <v>37438</v>
      </c>
      <c r="K1544">
        <v>94</v>
      </c>
      <c r="L1544">
        <v>4</v>
      </c>
      <c r="Y1544">
        <v>18</v>
      </c>
      <c r="AC1544" s="1">
        <v>57541</v>
      </c>
      <c r="AD1544">
        <v>0</v>
      </c>
      <c r="AE1544" s="1">
        <v>10700</v>
      </c>
      <c r="AF1544">
        <v>1</v>
      </c>
      <c r="AH1544">
        <v>15</v>
      </c>
      <c r="AI1544">
        <v>24</v>
      </c>
      <c r="AJ1544">
        <v>39</v>
      </c>
      <c r="AK1544" s="1">
        <v>329991239</v>
      </c>
      <c r="AL1544" s="1">
        <v>523394801</v>
      </c>
      <c r="AM1544" s="1">
        <v>2170481509</v>
      </c>
      <c r="AN1544">
        <v>185</v>
      </c>
      <c r="AO1544" s="1">
        <v>-16800000000</v>
      </c>
      <c r="AP1544">
        <v>1</v>
      </c>
      <c r="AQ1544">
        <v>200</v>
      </c>
      <c r="AR1544">
        <v>7</v>
      </c>
      <c r="AS1544">
        <v>4</v>
      </c>
      <c r="AT1544" s="1">
        <v>11706182</v>
      </c>
      <c r="AU1544" s="1">
        <v>1901084</v>
      </c>
      <c r="AV1544">
        <v>52</v>
      </c>
      <c r="AW1544">
        <v>50</v>
      </c>
      <c r="AX1544">
        <v>49</v>
      </c>
      <c r="AY1544">
        <v>50</v>
      </c>
      <c r="AZ1544">
        <v>49</v>
      </c>
      <c r="BA1544">
        <v>49</v>
      </c>
      <c r="BB1544">
        <v>2</v>
      </c>
      <c r="BC1544" s="1">
        <v>20200000</v>
      </c>
      <c r="BD1544" s="1">
        <v>29000000</v>
      </c>
      <c r="BE1544">
        <f t="shared" si="24"/>
        <v>30</v>
      </c>
    </row>
    <row r="1545" spans="1:57" x14ac:dyDescent="0.25">
      <c r="A1545" t="s">
        <v>141</v>
      </c>
      <c r="B1545" s="2">
        <v>37803</v>
      </c>
      <c r="K1545">
        <v>93</v>
      </c>
      <c r="L1545">
        <v>4</v>
      </c>
      <c r="O1545">
        <v>451</v>
      </c>
      <c r="S1545">
        <v>13</v>
      </c>
      <c r="U1545">
        <v>35</v>
      </c>
      <c r="X1545">
        <v>35</v>
      </c>
      <c r="Y1545">
        <v>14</v>
      </c>
      <c r="AB1545">
        <v>4</v>
      </c>
      <c r="AC1545" s="1">
        <v>82365</v>
      </c>
      <c r="AD1545">
        <v>0</v>
      </c>
      <c r="AE1545" s="1">
        <v>10700</v>
      </c>
      <c r="AF1545">
        <v>1</v>
      </c>
      <c r="AH1545">
        <v>16</v>
      </c>
      <c r="AI1545">
        <v>25</v>
      </c>
      <c r="AJ1545">
        <v>41</v>
      </c>
      <c r="AK1545" s="1">
        <v>437887130</v>
      </c>
      <c r="AL1545" s="1">
        <v>688059188</v>
      </c>
      <c r="AM1545" s="1">
        <v>2731417756</v>
      </c>
      <c r="AN1545">
        <v>225</v>
      </c>
      <c r="AO1545" s="1">
        <v>-7900000000</v>
      </c>
      <c r="AP1545">
        <v>1</v>
      </c>
      <c r="AQ1545">
        <v>192</v>
      </c>
      <c r="AR1545">
        <v>8</v>
      </c>
      <c r="AS1545">
        <v>4</v>
      </c>
      <c r="AT1545" s="1">
        <v>12118322</v>
      </c>
      <c r="AU1545" s="1">
        <v>1970439</v>
      </c>
      <c r="AV1545">
        <v>51</v>
      </c>
      <c r="AW1545">
        <v>51</v>
      </c>
      <c r="AX1545">
        <v>50</v>
      </c>
      <c r="AY1545">
        <v>50</v>
      </c>
      <c r="AZ1545">
        <v>49</v>
      </c>
      <c r="BA1545">
        <v>49</v>
      </c>
      <c r="BB1545">
        <v>2</v>
      </c>
      <c r="BC1545" s="1">
        <v>27500000</v>
      </c>
      <c r="BD1545" s="1">
        <v>39000000</v>
      </c>
      <c r="BE1545">
        <f t="shared" si="24"/>
        <v>35</v>
      </c>
    </row>
    <row r="1546" spans="1:57" x14ac:dyDescent="0.25">
      <c r="A1546" t="s">
        <v>141</v>
      </c>
      <c r="B1546" s="2">
        <v>38169</v>
      </c>
      <c r="K1546">
        <v>93</v>
      </c>
      <c r="L1546">
        <v>4</v>
      </c>
      <c r="O1546">
        <v>445</v>
      </c>
      <c r="S1546">
        <v>13</v>
      </c>
      <c r="T1546">
        <v>3</v>
      </c>
      <c r="U1546">
        <v>35</v>
      </c>
      <c r="X1546">
        <v>35</v>
      </c>
      <c r="Y1546">
        <v>12</v>
      </c>
      <c r="AB1546">
        <v>4</v>
      </c>
      <c r="AC1546" s="1">
        <v>172421</v>
      </c>
      <c r="AD1546">
        <v>0</v>
      </c>
      <c r="AE1546" s="1">
        <v>10000</v>
      </c>
      <c r="AF1546">
        <v>1</v>
      </c>
      <c r="AH1546">
        <v>16</v>
      </c>
      <c r="AI1546">
        <v>26</v>
      </c>
      <c r="AJ1546">
        <v>42</v>
      </c>
      <c r="AK1546" s="1">
        <v>490833732</v>
      </c>
      <c r="AL1546" s="1">
        <v>794647130</v>
      </c>
      <c r="AM1546" s="1">
        <v>3052898739</v>
      </c>
      <c r="AN1546">
        <v>243</v>
      </c>
      <c r="AO1546" s="1">
        <v>-7200000000</v>
      </c>
      <c r="AP1546">
        <v>1</v>
      </c>
      <c r="AQ1546">
        <v>184</v>
      </c>
      <c r="AR1546">
        <v>9</v>
      </c>
      <c r="AS1546">
        <v>4</v>
      </c>
      <c r="AT1546" s="1">
        <v>12546945</v>
      </c>
      <c r="AU1546" s="1">
        <v>2042643</v>
      </c>
      <c r="AV1546">
        <v>51</v>
      </c>
      <c r="AW1546">
        <v>51</v>
      </c>
      <c r="AX1546">
        <v>51</v>
      </c>
      <c r="AY1546">
        <v>51</v>
      </c>
      <c r="AZ1546">
        <v>49</v>
      </c>
      <c r="BA1546">
        <v>49</v>
      </c>
      <c r="BB1546">
        <v>2</v>
      </c>
      <c r="BC1546" s="1">
        <v>32300000</v>
      </c>
      <c r="BD1546" s="1">
        <v>42000000</v>
      </c>
      <c r="BE1546">
        <f t="shared" si="24"/>
        <v>36</v>
      </c>
    </row>
    <row r="1547" spans="1:57" x14ac:dyDescent="0.25">
      <c r="A1547" t="s">
        <v>141</v>
      </c>
      <c r="B1547" s="2">
        <v>38534</v>
      </c>
      <c r="K1547">
        <v>100</v>
      </c>
      <c r="L1547">
        <v>4</v>
      </c>
      <c r="O1547">
        <v>465</v>
      </c>
      <c r="P1547" s="1">
        <v>2945</v>
      </c>
      <c r="Q1547" s="1">
        <v>2946</v>
      </c>
      <c r="S1547">
        <v>13</v>
      </c>
      <c r="T1547">
        <v>3</v>
      </c>
      <c r="U1547">
        <v>35</v>
      </c>
      <c r="V1547">
        <v>270</v>
      </c>
      <c r="W1547">
        <v>42</v>
      </c>
      <c r="X1547">
        <v>35</v>
      </c>
      <c r="Y1547">
        <v>22</v>
      </c>
      <c r="AB1547">
        <v>4</v>
      </c>
      <c r="AC1547" s="1">
        <v>323853</v>
      </c>
      <c r="AD1547">
        <v>0</v>
      </c>
      <c r="AE1547" s="1">
        <v>10000</v>
      </c>
      <c r="AF1547">
        <v>1</v>
      </c>
      <c r="AG1547">
        <v>11</v>
      </c>
      <c r="AH1547">
        <v>15</v>
      </c>
      <c r="AI1547">
        <v>24</v>
      </c>
      <c r="AJ1547">
        <v>39</v>
      </c>
      <c r="AK1547" s="1">
        <v>512068979</v>
      </c>
      <c r="AL1547" s="1">
        <v>824694579</v>
      </c>
      <c r="AM1547" s="1">
        <v>3405135477</v>
      </c>
      <c r="AN1547">
        <v>262</v>
      </c>
      <c r="AO1547" s="1">
        <v>-4500000000</v>
      </c>
      <c r="AP1547">
        <v>12</v>
      </c>
      <c r="AQ1547">
        <v>177</v>
      </c>
      <c r="AR1547">
        <v>15</v>
      </c>
      <c r="AS1547">
        <v>6</v>
      </c>
      <c r="AT1547" s="1">
        <v>12993884</v>
      </c>
      <c r="AU1547" s="1">
        <v>2118003</v>
      </c>
      <c r="AV1547">
        <v>50</v>
      </c>
      <c r="AW1547">
        <v>52</v>
      </c>
      <c r="AX1547">
        <v>51</v>
      </c>
      <c r="AY1547">
        <v>52</v>
      </c>
      <c r="AZ1547">
        <v>49</v>
      </c>
      <c r="BA1547">
        <v>49</v>
      </c>
      <c r="BB1547">
        <v>2</v>
      </c>
      <c r="BC1547" s="1">
        <v>43900000</v>
      </c>
      <c r="BD1547" s="1">
        <v>42000000</v>
      </c>
      <c r="BE1547">
        <f t="shared" si="24"/>
        <v>41</v>
      </c>
    </row>
    <row r="1548" spans="1:57" x14ac:dyDescent="0.25">
      <c r="A1548" t="s">
        <v>141</v>
      </c>
      <c r="B1548" s="2">
        <v>38899</v>
      </c>
      <c r="K1548">
        <v>100</v>
      </c>
      <c r="L1548">
        <v>4</v>
      </c>
      <c r="O1548">
        <v>417</v>
      </c>
      <c r="P1548" s="1">
        <v>2945</v>
      </c>
      <c r="Q1548" s="1">
        <v>2946</v>
      </c>
      <c r="S1548">
        <v>11</v>
      </c>
      <c r="T1548">
        <v>3</v>
      </c>
      <c r="U1548">
        <v>24</v>
      </c>
      <c r="V1548">
        <v>270</v>
      </c>
      <c r="W1548">
        <v>42</v>
      </c>
      <c r="X1548">
        <v>35</v>
      </c>
      <c r="Y1548">
        <v>18</v>
      </c>
      <c r="AB1548">
        <v>5</v>
      </c>
      <c r="AC1548" s="1">
        <v>483000</v>
      </c>
      <c r="AD1548">
        <v>0</v>
      </c>
      <c r="AE1548" s="1">
        <v>10000</v>
      </c>
      <c r="AM1548" s="1">
        <v>3645126126</v>
      </c>
      <c r="AN1548">
        <v>271</v>
      </c>
      <c r="AO1548">
        <v>-2</v>
      </c>
      <c r="AP1548">
        <v>12</v>
      </c>
      <c r="AQ1548">
        <v>170</v>
      </c>
      <c r="AR1548">
        <v>16</v>
      </c>
      <c r="AS1548">
        <v>6</v>
      </c>
      <c r="AT1548" s="1">
        <v>13460138</v>
      </c>
      <c r="AU1548" s="1">
        <v>2204771</v>
      </c>
      <c r="AV1548">
        <v>50</v>
      </c>
      <c r="AW1548">
        <v>53</v>
      </c>
      <c r="AX1548">
        <v>52</v>
      </c>
      <c r="AY1548">
        <v>52</v>
      </c>
      <c r="AZ1548">
        <v>49</v>
      </c>
      <c r="BA1548">
        <v>49</v>
      </c>
      <c r="BB1548">
        <v>2</v>
      </c>
      <c r="BC1548" s="1">
        <v>39000000</v>
      </c>
      <c r="BD1548" s="1">
        <v>42000000</v>
      </c>
      <c r="BE1548">
        <f t="shared" si="24"/>
        <v>34</v>
      </c>
    </row>
    <row r="1549" spans="1:57" x14ac:dyDescent="0.25">
      <c r="A1549" t="s">
        <v>141</v>
      </c>
      <c r="B1549" s="2">
        <v>39264</v>
      </c>
      <c r="K1549">
        <v>100</v>
      </c>
      <c r="L1549">
        <v>4</v>
      </c>
      <c r="O1549">
        <v>175</v>
      </c>
      <c r="P1549" s="1">
        <v>2945</v>
      </c>
      <c r="Q1549" s="1">
        <v>2946</v>
      </c>
      <c r="S1549">
        <v>11</v>
      </c>
      <c r="T1549">
        <v>3</v>
      </c>
      <c r="U1549">
        <v>23</v>
      </c>
      <c r="V1549">
        <v>270</v>
      </c>
      <c r="W1549">
        <v>42</v>
      </c>
      <c r="X1549">
        <v>35</v>
      </c>
      <c r="Y1549">
        <v>22</v>
      </c>
      <c r="AB1549">
        <v>5</v>
      </c>
      <c r="AC1549" s="1">
        <v>900000</v>
      </c>
      <c r="AD1549">
        <v>0</v>
      </c>
      <c r="AE1549" s="1">
        <v>10000</v>
      </c>
      <c r="AM1549" s="1">
        <v>4290510300</v>
      </c>
      <c r="AN1549">
        <v>308</v>
      </c>
      <c r="AO1549" s="1">
        <v>-200000000</v>
      </c>
      <c r="AP1549">
        <v>12</v>
      </c>
      <c r="AQ1549">
        <v>163</v>
      </c>
      <c r="AR1549">
        <v>16</v>
      </c>
      <c r="AS1549">
        <v>5</v>
      </c>
      <c r="AT1549" s="1">
        <v>13945662</v>
      </c>
      <c r="AU1549" s="1">
        <v>2295456</v>
      </c>
      <c r="AV1549">
        <v>50</v>
      </c>
      <c r="AW1549">
        <v>53</v>
      </c>
      <c r="AX1549">
        <v>52</v>
      </c>
      <c r="AY1549">
        <v>53</v>
      </c>
      <c r="AZ1549">
        <v>49</v>
      </c>
      <c r="BA1549">
        <v>49</v>
      </c>
      <c r="BB1549">
        <v>2</v>
      </c>
      <c r="BC1549" s="1">
        <v>44000000</v>
      </c>
      <c r="BD1549" s="1">
        <v>48000000</v>
      </c>
      <c r="BE1549">
        <f t="shared" si="24"/>
        <v>34</v>
      </c>
    </row>
    <row r="1550" spans="1:57" x14ac:dyDescent="0.25">
      <c r="A1550" t="s">
        <v>141</v>
      </c>
      <c r="B1550" s="2">
        <v>39630</v>
      </c>
      <c r="K1550">
        <v>111</v>
      </c>
      <c r="L1550">
        <v>4</v>
      </c>
      <c r="O1550">
        <v>170</v>
      </c>
      <c r="P1550" s="1">
        <v>3545</v>
      </c>
      <c r="Q1550" s="1">
        <v>3545</v>
      </c>
      <c r="S1550">
        <v>11</v>
      </c>
      <c r="T1550">
        <v>3</v>
      </c>
      <c r="U1550">
        <v>19</v>
      </c>
      <c r="V1550">
        <v>270</v>
      </c>
      <c r="W1550">
        <v>42</v>
      </c>
      <c r="X1550">
        <v>35</v>
      </c>
      <c r="Y1550">
        <v>15</v>
      </c>
      <c r="AB1550">
        <v>6</v>
      </c>
      <c r="AC1550" s="1">
        <v>1897628</v>
      </c>
      <c r="AD1550">
        <v>1</v>
      </c>
      <c r="AE1550" s="1">
        <v>10000</v>
      </c>
      <c r="AF1550">
        <v>1</v>
      </c>
      <c r="AM1550" s="1">
        <v>5369911346</v>
      </c>
      <c r="AN1550">
        <v>372</v>
      </c>
      <c r="AO1550" s="1">
        <v>-8500000000</v>
      </c>
      <c r="AP1550">
        <v>12</v>
      </c>
      <c r="AQ1550">
        <v>156</v>
      </c>
      <c r="AR1550">
        <v>19</v>
      </c>
      <c r="AS1550">
        <v>5</v>
      </c>
      <c r="AT1550" s="1">
        <v>14450007</v>
      </c>
      <c r="AU1550" s="1">
        <v>2390031</v>
      </c>
      <c r="AV1550">
        <v>49</v>
      </c>
      <c r="AW1550">
        <v>54</v>
      </c>
      <c r="AX1550">
        <v>53</v>
      </c>
      <c r="AY1550">
        <v>53</v>
      </c>
      <c r="AZ1550">
        <v>49</v>
      </c>
      <c r="BA1550">
        <v>49</v>
      </c>
      <c r="BB1550">
        <v>2</v>
      </c>
      <c r="BC1550" s="1">
        <v>86000000</v>
      </c>
      <c r="BD1550" s="1">
        <v>98000000</v>
      </c>
      <c r="BE1550">
        <f t="shared" si="24"/>
        <v>35</v>
      </c>
    </row>
    <row r="1551" spans="1:57" x14ac:dyDescent="0.25">
      <c r="A1551" t="s">
        <v>141</v>
      </c>
      <c r="B1551" s="2">
        <v>39995</v>
      </c>
      <c r="K1551">
        <v>116</v>
      </c>
      <c r="L1551">
        <v>4</v>
      </c>
      <c r="O1551">
        <v>119</v>
      </c>
      <c r="P1551" s="1">
        <v>3545</v>
      </c>
      <c r="Q1551" s="1">
        <v>3545</v>
      </c>
      <c r="S1551">
        <v>9</v>
      </c>
      <c r="T1551">
        <v>3</v>
      </c>
      <c r="U1551">
        <v>17</v>
      </c>
      <c r="V1551">
        <v>270</v>
      </c>
      <c r="W1551">
        <v>47</v>
      </c>
      <c r="X1551">
        <v>35</v>
      </c>
      <c r="Y1551">
        <v>16</v>
      </c>
      <c r="AB1551">
        <v>6</v>
      </c>
      <c r="AC1551" s="1">
        <v>2599000</v>
      </c>
      <c r="AD1551">
        <v>1</v>
      </c>
      <c r="AE1551" s="1">
        <v>10700</v>
      </c>
      <c r="AM1551" s="1">
        <v>5254406103</v>
      </c>
      <c r="AN1551">
        <v>351</v>
      </c>
      <c r="AO1551" s="1">
        <v>-16300000000</v>
      </c>
      <c r="AP1551">
        <v>12</v>
      </c>
      <c r="AQ1551">
        <v>150</v>
      </c>
      <c r="AR1551">
        <v>19</v>
      </c>
      <c r="AS1551">
        <v>5</v>
      </c>
      <c r="AT1551" s="1">
        <v>14972257</v>
      </c>
      <c r="AU1551" s="1">
        <v>2488389</v>
      </c>
      <c r="AV1551">
        <v>49</v>
      </c>
      <c r="AW1551">
        <v>54</v>
      </c>
      <c r="AX1551">
        <v>53</v>
      </c>
      <c r="AY1551">
        <v>54</v>
      </c>
      <c r="AZ1551">
        <v>49</v>
      </c>
      <c r="BA1551">
        <v>49</v>
      </c>
      <c r="BB1551">
        <v>2</v>
      </c>
      <c r="BC1551" s="1">
        <v>69000000</v>
      </c>
      <c r="BD1551" s="1">
        <v>84000000</v>
      </c>
      <c r="BE1551">
        <f t="shared" si="24"/>
        <v>34</v>
      </c>
    </row>
    <row r="1552" spans="1:57" x14ac:dyDescent="0.25">
      <c r="A1552" t="s">
        <v>141</v>
      </c>
      <c r="B1552" s="2">
        <v>40360</v>
      </c>
      <c r="K1552">
        <v>117</v>
      </c>
      <c r="L1552">
        <v>4</v>
      </c>
      <c r="O1552">
        <v>119</v>
      </c>
      <c r="P1552" s="1">
        <v>3545</v>
      </c>
      <c r="Q1552" s="1">
        <v>3545</v>
      </c>
      <c r="R1552">
        <v>172</v>
      </c>
      <c r="S1552">
        <v>9</v>
      </c>
      <c r="T1552">
        <v>3</v>
      </c>
      <c r="U1552">
        <v>17</v>
      </c>
      <c r="V1552">
        <v>270</v>
      </c>
      <c r="W1552">
        <v>47</v>
      </c>
      <c r="AC1552" s="1">
        <v>3805592</v>
      </c>
      <c r="AD1552">
        <v>1</v>
      </c>
      <c r="AE1552" s="1">
        <v>10700</v>
      </c>
      <c r="AF1552">
        <v>1</v>
      </c>
      <c r="AM1552" s="1">
        <v>5410507420</v>
      </c>
      <c r="AN1552">
        <v>349</v>
      </c>
      <c r="AO1552" s="1">
        <v>-15800000000</v>
      </c>
      <c r="AQ1552">
        <v>143</v>
      </c>
      <c r="AR1552">
        <v>18</v>
      </c>
      <c r="AS1552">
        <v>5</v>
      </c>
      <c r="AT1552" s="1">
        <v>15511953</v>
      </c>
      <c r="AU1552" s="1">
        <v>2590496</v>
      </c>
      <c r="AV1552">
        <v>49</v>
      </c>
      <c r="AW1552">
        <v>55</v>
      </c>
      <c r="AX1552">
        <v>54</v>
      </c>
      <c r="AY1552">
        <v>54</v>
      </c>
      <c r="AZ1552">
        <v>49</v>
      </c>
      <c r="BA1552">
        <v>49</v>
      </c>
      <c r="BB1552">
        <v>2</v>
      </c>
      <c r="BE1552">
        <f t="shared" si="24"/>
        <v>30</v>
      </c>
    </row>
    <row r="1553" spans="1:57" x14ac:dyDescent="0.25">
      <c r="A1553" t="s">
        <v>142</v>
      </c>
      <c r="B1553" s="2">
        <v>36708</v>
      </c>
      <c r="C1553">
        <v>195</v>
      </c>
      <c r="D1553" s="1">
        <v>4236900000</v>
      </c>
      <c r="E1553" s="1">
        <v>262800000</v>
      </c>
      <c r="F1553">
        <v>9</v>
      </c>
      <c r="G1553">
        <v>1</v>
      </c>
      <c r="H1553">
        <v>7</v>
      </c>
      <c r="K1553">
        <v>48</v>
      </c>
      <c r="L1553">
        <v>12</v>
      </c>
      <c r="M1553">
        <v>21</v>
      </c>
      <c r="N1553">
        <v>-12</v>
      </c>
      <c r="Y1553">
        <v>401</v>
      </c>
      <c r="Z1553" s="1">
        <v>507396</v>
      </c>
      <c r="AA1553">
        <v>363</v>
      </c>
      <c r="AC1553" s="1">
        <v>30000</v>
      </c>
      <c r="AD1553">
        <v>0</v>
      </c>
      <c r="AE1553" s="1">
        <v>106500</v>
      </c>
      <c r="AF1553">
        <v>1</v>
      </c>
      <c r="AH1553">
        <v>54</v>
      </c>
      <c r="AI1553">
        <v>32</v>
      </c>
      <c r="AJ1553">
        <v>86</v>
      </c>
      <c r="AK1553" s="1">
        <v>24820467935</v>
      </c>
      <c r="AL1553" s="1">
        <v>14727508644</v>
      </c>
      <c r="AM1553" s="1">
        <v>45983449593</v>
      </c>
      <c r="AN1553">
        <v>372</v>
      </c>
      <c r="AO1553" s="1">
        <v>-582487274580</v>
      </c>
      <c r="AQ1553">
        <v>186</v>
      </c>
      <c r="AR1553">
        <v>17</v>
      </c>
      <c r="AS1553">
        <v>5</v>
      </c>
      <c r="AT1553" s="1">
        <v>123688536</v>
      </c>
      <c r="AU1553" s="1">
        <v>52567628</v>
      </c>
      <c r="AV1553">
        <v>42</v>
      </c>
      <c r="AW1553">
        <v>47</v>
      </c>
      <c r="AX1553">
        <v>45</v>
      </c>
      <c r="AY1553">
        <v>46</v>
      </c>
      <c r="AZ1553">
        <v>43</v>
      </c>
      <c r="BA1553">
        <v>54</v>
      </c>
      <c r="BB1553">
        <v>3</v>
      </c>
      <c r="BC1553" s="1">
        <v>186000000</v>
      </c>
      <c r="BD1553" s="1">
        <v>610000000</v>
      </c>
      <c r="BE1553">
        <f t="shared" si="24"/>
        <v>39</v>
      </c>
    </row>
    <row r="1554" spans="1:57" x14ac:dyDescent="0.25">
      <c r="A1554" t="s">
        <v>142</v>
      </c>
      <c r="B1554" s="2">
        <v>37073</v>
      </c>
      <c r="C1554">
        <v>194</v>
      </c>
      <c r="D1554" s="1">
        <v>5403750000</v>
      </c>
      <c r="E1554" s="1">
        <v>496060000</v>
      </c>
      <c r="F1554">
        <v>11</v>
      </c>
      <c r="G1554">
        <v>1</v>
      </c>
      <c r="H1554">
        <v>10</v>
      </c>
      <c r="K1554">
        <v>57</v>
      </c>
      <c r="L1554">
        <v>15</v>
      </c>
      <c r="M1554">
        <v>23</v>
      </c>
      <c r="N1554">
        <v>11</v>
      </c>
      <c r="Y1554">
        <v>304</v>
      </c>
      <c r="Z1554" s="1">
        <v>519453</v>
      </c>
      <c r="AA1554">
        <v>279</v>
      </c>
      <c r="AC1554" s="1">
        <v>266461</v>
      </c>
      <c r="AD1554">
        <v>0</v>
      </c>
      <c r="AE1554" s="1">
        <v>160500</v>
      </c>
      <c r="AF1554">
        <v>1</v>
      </c>
      <c r="AH1554">
        <v>43</v>
      </c>
      <c r="AI1554">
        <v>32</v>
      </c>
      <c r="AJ1554">
        <v>75</v>
      </c>
      <c r="AK1554" s="1">
        <v>20637088986</v>
      </c>
      <c r="AL1554" s="1">
        <v>15498469749</v>
      </c>
      <c r="AM1554" s="1">
        <v>47999667360</v>
      </c>
      <c r="AN1554">
        <v>379</v>
      </c>
      <c r="AO1554" s="1">
        <v>-432996160186</v>
      </c>
      <c r="AP1554">
        <v>3</v>
      </c>
      <c r="AQ1554">
        <v>182</v>
      </c>
      <c r="AR1554">
        <v>18</v>
      </c>
      <c r="AS1554">
        <v>5</v>
      </c>
      <c r="AT1554" s="1">
        <v>126704722</v>
      </c>
      <c r="AU1554" s="1">
        <v>54787122</v>
      </c>
      <c r="AV1554">
        <v>42</v>
      </c>
      <c r="AW1554">
        <v>48</v>
      </c>
      <c r="AX1554">
        <v>46</v>
      </c>
      <c r="AY1554">
        <v>47</v>
      </c>
      <c r="AZ1554">
        <v>43</v>
      </c>
      <c r="BA1554">
        <v>54</v>
      </c>
      <c r="BB1554">
        <v>3</v>
      </c>
      <c r="BC1554" s="1">
        <v>168000000</v>
      </c>
      <c r="BD1554" s="1">
        <v>858000000</v>
      </c>
      <c r="BE1554">
        <f t="shared" si="24"/>
        <v>40</v>
      </c>
    </row>
    <row r="1555" spans="1:57" x14ac:dyDescent="0.25">
      <c r="A1555" t="s">
        <v>142</v>
      </c>
      <c r="B1555" s="2">
        <v>37438</v>
      </c>
      <c r="C1555">
        <v>195</v>
      </c>
      <c r="D1555" s="1">
        <v>5739630000</v>
      </c>
      <c r="E1555" s="1">
        <v>475270000</v>
      </c>
      <c r="F1555">
        <v>10</v>
      </c>
      <c r="G1555">
        <v>1</v>
      </c>
      <c r="H1555">
        <v>9</v>
      </c>
      <c r="K1555">
        <v>65</v>
      </c>
      <c r="L1555">
        <v>17</v>
      </c>
      <c r="M1555">
        <v>25</v>
      </c>
      <c r="N1555">
        <v>-5</v>
      </c>
      <c r="Y1555">
        <v>363</v>
      </c>
      <c r="Z1555" s="1">
        <v>520278</v>
      </c>
      <c r="AA1555">
        <v>459</v>
      </c>
      <c r="AC1555" s="1">
        <v>1569050</v>
      </c>
      <c r="AD1555">
        <v>0</v>
      </c>
      <c r="AE1555" s="1">
        <v>160500</v>
      </c>
      <c r="AF1555">
        <v>2</v>
      </c>
      <c r="AH1555">
        <v>32</v>
      </c>
      <c r="AI1555">
        <v>33</v>
      </c>
      <c r="AJ1555">
        <v>64</v>
      </c>
      <c r="AK1555" s="1">
        <v>18839022136</v>
      </c>
      <c r="AL1555" s="1">
        <v>19244591817</v>
      </c>
      <c r="AM1555" s="1">
        <v>59116868249</v>
      </c>
      <c r="AN1555">
        <v>455</v>
      </c>
      <c r="AO1555" s="1">
        <v>-771770003061</v>
      </c>
      <c r="AP1555">
        <v>3</v>
      </c>
      <c r="AQ1555">
        <v>177</v>
      </c>
      <c r="AR1555">
        <v>18</v>
      </c>
      <c r="AS1555">
        <v>4</v>
      </c>
      <c r="AT1555" s="1">
        <v>129832447</v>
      </c>
      <c r="AU1555" s="1">
        <v>57100310</v>
      </c>
      <c r="AV1555">
        <v>42</v>
      </c>
      <c r="AW1555">
        <v>48</v>
      </c>
      <c r="AX1555">
        <v>47</v>
      </c>
      <c r="AY1555">
        <v>47</v>
      </c>
      <c r="AZ1555">
        <v>43</v>
      </c>
      <c r="BA1555">
        <v>54</v>
      </c>
      <c r="BB1555">
        <v>3</v>
      </c>
      <c r="BC1555" s="1">
        <v>256000000</v>
      </c>
      <c r="BD1555" s="1">
        <v>910000000</v>
      </c>
      <c r="BE1555">
        <f t="shared" si="24"/>
        <v>40</v>
      </c>
    </row>
    <row r="1556" spans="1:57" x14ac:dyDescent="0.25">
      <c r="A1556" t="s">
        <v>142</v>
      </c>
      <c r="B1556" s="2">
        <v>37803</v>
      </c>
      <c r="C1556">
        <v>200</v>
      </c>
      <c r="D1556" s="1">
        <v>9493640000</v>
      </c>
      <c r="E1556" s="1">
        <v>858420000</v>
      </c>
      <c r="F1556">
        <v>14</v>
      </c>
      <c r="G1556">
        <v>1</v>
      </c>
      <c r="H1556">
        <v>11</v>
      </c>
      <c r="K1556">
        <v>74</v>
      </c>
      <c r="L1556">
        <v>14</v>
      </c>
      <c r="M1556">
        <v>21</v>
      </c>
      <c r="N1556">
        <v>9</v>
      </c>
      <c r="O1556">
        <v>90</v>
      </c>
      <c r="S1556">
        <v>10</v>
      </c>
      <c r="U1556">
        <v>44</v>
      </c>
      <c r="X1556">
        <v>50</v>
      </c>
      <c r="Y1556">
        <v>358</v>
      </c>
      <c r="Z1556" s="1">
        <v>520263</v>
      </c>
      <c r="AA1556">
        <v>496</v>
      </c>
      <c r="AB1556">
        <v>16</v>
      </c>
      <c r="AC1556" s="1">
        <v>3149473</v>
      </c>
      <c r="AD1556">
        <v>1</v>
      </c>
      <c r="AE1556" s="1">
        <v>160500</v>
      </c>
      <c r="AF1556">
        <v>1</v>
      </c>
      <c r="AH1556">
        <v>43</v>
      </c>
      <c r="AI1556">
        <v>40</v>
      </c>
      <c r="AJ1556">
        <v>83</v>
      </c>
      <c r="AK1556" s="1">
        <v>28890888947</v>
      </c>
      <c r="AL1556" s="1">
        <v>27359986166</v>
      </c>
      <c r="AM1556" s="1">
        <v>67655840077</v>
      </c>
      <c r="AN1556">
        <v>508</v>
      </c>
      <c r="AO1556" s="1">
        <v>-989803679233</v>
      </c>
      <c r="AP1556">
        <v>3</v>
      </c>
      <c r="AQ1556">
        <v>173</v>
      </c>
      <c r="AR1556">
        <v>38</v>
      </c>
      <c r="AS1556">
        <v>8</v>
      </c>
      <c r="AT1556" s="1">
        <v>133067097</v>
      </c>
      <c r="AU1556" s="1">
        <v>59507606</v>
      </c>
      <c r="AV1556">
        <v>41</v>
      </c>
      <c r="AW1556">
        <v>49</v>
      </c>
      <c r="AX1556">
        <v>47</v>
      </c>
      <c r="AY1556">
        <v>48</v>
      </c>
      <c r="AZ1556">
        <v>43</v>
      </c>
      <c r="BA1556">
        <v>54</v>
      </c>
      <c r="BB1556">
        <v>3</v>
      </c>
      <c r="BC1556" s="1">
        <v>58000000</v>
      </c>
      <c r="BD1556" s="1">
        <v>2076000000</v>
      </c>
      <c r="BE1556">
        <f t="shared" si="24"/>
        <v>45</v>
      </c>
    </row>
    <row r="1557" spans="1:57" x14ac:dyDescent="0.25">
      <c r="A1557" t="s">
        <v>142</v>
      </c>
      <c r="B1557" s="2">
        <v>38169</v>
      </c>
      <c r="C1557">
        <v>207</v>
      </c>
      <c r="D1557" s="1">
        <v>14464420000</v>
      </c>
      <c r="E1557" s="1">
        <v>1665970000</v>
      </c>
      <c r="F1557">
        <v>16</v>
      </c>
      <c r="G1557">
        <v>2</v>
      </c>
      <c r="H1557">
        <v>14</v>
      </c>
      <c r="K1557">
        <v>85</v>
      </c>
      <c r="L1557">
        <v>14</v>
      </c>
      <c r="M1557">
        <v>19</v>
      </c>
      <c r="N1557">
        <v>-1</v>
      </c>
      <c r="O1557">
        <v>96</v>
      </c>
      <c r="S1557">
        <v>10</v>
      </c>
      <c r="T1557">
        <v>9</v>
      </c>
      <c r="U1557">
        <v>44</v>
      </c>
      <c r="X1557">
        <v>50</v>
      </c>
      <c r="Y1557">
        <v>381</v>
      </c>
      <c r="Z1557" s="1">
        <v>540461</v>
      </c>
      <c r="AA1557">
        <v>973</v>
      </c>
      <c r="AB1557">
        <v>16</v>
      </c>
      <c r="AC1557" s="1">
        <v>9147209</v>
      </c>
      <c r="AD1557">
        <v>1</v>
      </c>
      <c r="AE1557" s="1">
        <v>160000</v>
      </c>
      <c r="AF1557">
        <v>1</v>
      </c>
      <c r="AG1557">
        <v>14</v>
      </c>
      <c r="AH1557">
        <v>44</v>
      </c>
      <c r="AI1557">
        <v>31</v>
      </c>
      <c r="AJ1557">
        <v>75</v>
      </c>
      <c r="AK1557" s="1">
        <v>38609360899</v>
      </c>
      <c r="AL1557" s="1">
        <v>27282432233</v>
      </c>
      <c r="AM1557" s="1">
        <v>87845403966</v>
      </c>
      <c r="AN1557">
        <v>644</v>
      </c>
      <c r="AO1557" s="1">
        <v>-1293691743257</v>
      </c>
      <c r="AP1557">
        <v>7</v>
      </c>
      <c r="AQ1557">
        <v>168</v>
      </c>
      <c r="AR1557">
        <v>44</v>
      </c>
      <c r="AS1557">
        <v>7</v>
      </c>
      <c r="AT1557" s="1">
        <v>136399438</v>
      </c>
      <c r="AU1557" s="1">
        <v>62007185</v>
      </c>
      <c r="AV1557">
        <v>41</v>
      </c>
      <c r="AW1557">
        <v>49</v>
      </c>
      <c r="AX1557">
        <v>48</v>
      </c>
      <c r="AY1557">
        <v>48</v>
      </c>
      <c r="AZ1557">
        <v>43</v>
      </c>
      <c r="BA1557">
        <v>54</v>
      </c>
      <c r="BB1557">
        <v>3</v>
      </c>
      <c r="BC1557" s="1">
        <v>49000000</v>
      </c>
      <c r="BE1557">
        <f t="shared" si="24"/>
        <v>46</v>
      </c>
    </row>
    <row r="1558" spans="1:57" x14ac:dyDescent="0.25">
      <c r="A1558" t="s">
        <v>142</v>
      </c>
      <c r="B1558" s="2">
        <v>38534</v>
      </c>
      <c r="C1558">
        <v>214</v>
      </c>
      <c r="D1558" s="1">
        <v>19355650000</v>
      </c>
      <c r="E1558" s="1">
        <v>1937360000</v>
      </c>
      <c r="F1558">
        <v>17</v>
      </c>
      <c r="G1558">
        <v>2</v>
      </c>
      <c r="H1558">
        <v>11</v>
      </c>
      <c r="K1558">
        <v>100</v>
      </c>
      <c r="L1558">
        <v>11</v>
      </c>
      <c r="M1558">
        <v>18</v>
      </c>
      <c r="N1558">
        <v>-2</v>
      </c>
      <c r="O1558">
        <v>74</v>
      </c>
      <c r="P1558">
        <v>798</v>
      </c>
      <c r="Q1558" s="1">
        <v>1460</v>
      </c>
      <c r="S1558">
        <v>9</v>
      </c>
      <c r="T1558">
        <v>9</v>
      </c>
      <c r="U1558">
        <v>43</v>
      </c>
      <c r="V1558" s="1">
        <v>1120</v>
      </c>
      <c r="W1558">
        <v>32</v>
      </c>
      <c r="X1558">
        <v>50</v>
      </c>
      <c r="Y1558">
        <v>364</v>
      </c>
      <c r="Z1558" s="1">
        <v>747648</v>
      </c>
      <c r="AA1558">
        <v>174</v>
      </c>
      <c r="AC1558" s="1">
        <v>18587000</v>
      </c>
      <c r="AD1558">
        <v>4</v>
      </c>
      <c r="AE1558" s="1">
        <v>161000</v>
      </c>
      <c r="AF1558">
        <v>1</v>
      </c>
      <c r="AG1558">
        <v>12</v>
      </c>
      <c r="AH1558">
        <v>47</v>
      </c>
      <c r="AI1558">
        <v>31</v>
      </c>
      <c r="AJ1558">
        <v>78</v>
      </c>
      <c r="AK1558" s="1">
        <v>52237628416</v>
      </c>
      <c r="AL1558" s="1">
        <v>34849468834</v>
      </c>
      <c r="AM1558" s="1">
        <v>112248609250</v>
      </c>
      <c r="AN1558">
        <v>803</v>
      </c>
      <c r="AO1558" s="1">
        <v>-1754762720166</v>
      </c>
      <c r="AP1558">
        <v>6</v>
      </c>
      <c r="AQ1558">
        <v>164</v>
      </c>
      <c r="AR1558">
        <v>53</v>
      </c>
      <c r="AS1558">
        <v>7</v>
      </c>
      <c r="AT1558" s="1">
        <v>139823340</v>
      </c>
      <c r="AU1558" s="1">
        <v>64598383</v>
      </c>
      <c r="AV1558">
        <v>41</v>
      </c>
      <c r="AW1558">
        <v>50</v>
      </c>
      <c r="AX1558">
        <v>48</v>
      </c>
      <c r="AY1558">
        <v>49</v>
      </c>
      <c r="AZ1558">
        <v>43</v>
      </c>
      <c r="BA1558">
        <v>54</v>
      </c>
      <c r="BB1558">
        <v>3</v>
      </c>
      <c r="BC1558" s="1">
        <v>139000000</v>
      </c>
      <c r="BD1558" s="1">
        <v>501000000</v>
      </c>
      <c r="BE1558">
        <f t="shared" si="24"/>
        <v>50</v>
      </c>
    </row>
    <row r="1559" spans="1:57" x14ac:dyDescent="0.25">
      <c r="A1559" t="s">
        <v>142</v>
      </c>
      <c r="B1559" s="2">
        <v>38899</v>
      </c>
      <c r="C1559">
        <v>202</v>
      </c>
      <c r="D1559" s="1">
        <v>32819360000</v>
      </c>
      <c r="E1559" s="1">
        <v>3558830000</v>
      </c>
      <c r="F1559">
        <v>22</v>
      </c>
      <c r="G1559">
        <v>2</v>
      </c>
      <c r="H1559">
        <v>14</v>
      </c>
      <c r="K1559">
        <v>108</v>
      </c>
      <c r="L1559">
        <v>10</v>
      </c>
      <c r="M1559">
        <v>17</v>
      </c>
      <c r="N1559">
        <v>-2</v>
      </c>
      <c r="O1559">
        <v>54</v>
      </c>
      <c r="P1559" s="1">
        <v>1026</v>
      </c>
      <c r="Q1559" s="1">
        <v>1047</v>
      </c>
      <c r="S1559">
        <v>9</v>
      </c>
      <c r="T1559">
        <v>9</v>
      </c>
      <c r="U1559">
        <v>43</v>
      </c>
      <c r="V1559" s="1">
        <v>1120</v>
      </c>
      <c r="W1559">
        <v>32</v>
      </c>
      <c r="X1559">
        <v>50</v>
      </c>
      <c r="Y1559">
        <v>406</v>
      </c>
      <c r="Z1559" s="1">
        <v>1307541</v>
      </c>
      <c r="AA1559">
        <v>174</v>
      </c>
      <c r="AC1559" s="1">
        <v>32322202</v>
      </c>
      <c r="AD1559">
        <v>6</v>
      </c>
      <c r="AE1559" s="1">
        <v>162000</v>
      </c>
      <c r="AF1559">
        <v>1</v>
      </c>
      <c r="AG1559">
        <v>8</v>
      </c>
      <c r="AH1559">
        <v>43</v>
      </c>
      <c r="AI1559">
        <v>28</v>
      </c>
      <c r="AJ1559">
        <v>71</v>
      </c>
      <c r="AK1559" s="1">
        <v>62958528101</v>
      </c>
      <c r="AL1559" s="1">
        <v>40725605759</v>
      </c>
      <c r="AM1559" s="1">
        <v>146867334824</v>
      </c>
      <c r="AN1559" s="1">
        <v>1025</v>
      </c>
      <c r="AO1559" s="1">
        <v>-712410507706</v>
      </c>
      <c r="AP1559">
        <v>6</v>
      </c>
      <c r="AQ1559">
        <v>159</v>
      </c>
      <c r="AR1559">
        <v>59</v>
      </c>
      <c r="AS1559">
        <v>6</v>
      </c>
      <c r="AT1559" s="1">
        <v>143338939</v>
      </c>
      <c r="AU1559" s="1">
        <v>67254630</v>
      </c>
      <c r="AV1559">
        <v>41</v>
      </c>
      <c r="AW1559">
        <v>50</v>
      </c>
      <c r="AX1559">
        <v>49</v>
      </c>
      <c r="AY1559">
        <v>50</v>
      </c>
      <c r="AZ1559">
        <v>43</v>
      </c>
      <c r="BA1559">
        <v>54</v>
      </c>
      <c r="BB1559">
        <v>3</v>
      </c>
      <c r="BC1559" s="1">
        <v>209000000</v>
      </c>
      <c r="BD1559" s="1">
        <v>3536000000</v>
      </c>
      <c r="BE1559">
        <f t="shared" si="24"/>
        <v>50</v>
      </c>
    </row>
    <row r="1560" spans="1:57" x14ac:dyDescent="0.25">
      <c r="A1560" t="s">
        <v>142</v>
      </c>
      <c r="B1560" s="2">
        <v>39264</v>
      </c>
      <c r="C1560">
        <v>212</v>
      </c>
      <c r="D1560" s="1">
        <v>86346840000</v>
      </c>
      <c r="E1560" s="1">
        <v>16774190000</v>
      </c>
      <c r="F1560">
        <v>52</v>
      </c>
      <c r="G1560">
        <v>10</v>
      </c>
      <c r="H1560">
        <v>28</v>
      </c>
      <c r="K1560">
        <v>114</v>
      </c>
      <c r="L1560">
        <v>10</v>
      </c>
      <c r="M1560">
        <v>17</v>
      </c>
      <c r="N1560">
        <v>12</v>
      </c>
      <c r="O1560">
        <v>57</v>
      </c>
      <c r="P1560" s="1">
        <v>1026</v>
      </c>
      <c r="Q1560" s="1">
        <v>1047</v>
      </c>
      <c r="S1560">
        <v>9</v>
      </c>
      <c r="T1560">
        <v>9</v>
      </c>
      <c r="U1560">
        <v>34</v>
      </c>
      <c r="V1560" s="1">
        <v>1120</v>
      </c>
      <c r="W1560">
        <v>32</v>
      </c>
      <c r="X1560">
        <v>50</v>
      </c>
      <c r="Y1560">
        <v>428</v>
      </c>
      <c r="Z1560" s="1">
        <v>1363435</v>
      </c>
      <c r="AA1560">
        <v>174</v>
      </c>
      <c r="AB1560">
        <v>31</v>
      </c>
      <c r="AC1560" s="1">
        <v>40395611</v>
      </c>
      <c r="AD1560">
        <v>7</v>
      </c>
      <c r="AE1560" s="1">
        <v>162000</v>
      </c>
      <c r="AF1560">
        <v>1</v>
      </c>
      <c r="AG1560">
        <v>9</v>
      </c>
      <c r="AH1560">
        <v>41</v>
      </c>
      <c r="AI1560">
        <v>26</v>
      </c>
      <c r="AJ1560">
        <v>67</v>
      </c>
      <c r="AK1560" s="1">
        <v>68060699274</v>
      </c>
      <c r="AL1560" s="1">
        <v>43038860341</v>
      </c>
      <c r="AM1560" s="1">
        <v>165920866365</v>
      </c>
      <c r="AN1560" s="1">
        <v>1129</v>
      </c>
      <c r="AO1560" s="1">
        <v>-1491244982804</v>
      </c>
      <c r="AP1560">
        <v>7</v>
      </c>
      <c r="AQ1560">
        <v>155</v>
      </c>
      <c r="AR1560">
        <v>68</v>
      </c>
      <c r="AS1560">
        <v>6</v>
      </c>
      <c r="AT1560" s="1">
        <v>146951477</v>
      </c>
      <c r="AU1560" s="1">
        <v>70007684</v>
      </c>
      <c r="AV1560">
        <v>41</v>
      </c>
      <c r="AW1560">
        <v>51</v>
      </c>
      <c r="AX1560">
        <v>49</v>
      </c>
      <c r="AY1560">
        <v>50</v>
      </c>
      <c r="AZ1560">
        <v>43</v>
      </c>
      <c r="BA1560">
        <v>54</v>
      </c>
      <c r="BB1560">
        <v>3</v>
      </c>
      <c r="BC1560" s="1">
        <v>337000000</v>
      </c>
      <c r="BD1560" s="1">
        <v>6664000000</v>
      </c>
      <c r="BE1560">
        <f t="shared" si="24"/>
        <v>51</v>
      </c>
    </row>
    <row r="1561" spans="1:57" x14ac:dyDescent="0.25">
      <c r="A1561" t="s">
        <v>142</v>
      </c>
      <c r="B1561" s="2">
        <v>39630</v>
      </c>
      <c r="C1561">
        <v>213</v>
      </c>
      <c r="D1561" s="1">
        <v>49802816757</v>
      </c>
      <c r="E1561" s="1">
        <v>19948967473</v>
      </c>
      <c r="F1561">
        <v>24</v>
      </c>
      <c r="G1561">
        <v>10</v>
      </c>
      <c r="H1561">
        <v>29</v>
      </c>
      <c r="K1561">
        <v>127</v>
      </c>
      <c r="L1561">
        <v>12</v>
      </c>
      <c r="M1561">
        <v>15</v>
      </c>
      <c r="N1561">
        <v>4</v>
      </c>
      <c r="O1561">
        <v>90</v>
      </c>
      <c r="P1561" s="1">
        <v>1179</v>
      </c>
      <c r="Q1561" s="1">
        <v>1306</v>
      </c>
      <c r="S1561">
        <v>8</v>
      </c>
      <c r="T1561">
        <v>9</v>
      </c>
      <c r="U1561">
        <v>31</v>
      </c>
      <c r="V1561">
        <v>938</v>
      </c>
      <c r="W1561">
        <v>32</v>
      </c>
      <c r="X1561">
        <v>50</v>
      </c>
      <c r="Y1561">
        <v>463</v>
      </c>
      <c r="Z1561" s="1">
        <v>1460900</v>
      </c>
      <c r="AC1561" s="1">
        <v>62988492</v>
      </c>
      <c r="AD1561">
        <v>16</v>
      </c>
      <c r="AE1561" s="1">
        <v>162000</v>
      </c>
      <c r="AF1561">
        <v>1</v>
      </c>
      <c r="AG1561">
        <v>11</v>
      </c>
      <c r="AH1561">
        <v>42</v>
      </c>
      <c r="AI1561">
        <v>29</v>
      </c>
      <c r="AJ1561">
        <v>71</v>
      </c>
      <c r="AK1561" s="1">
        <v>86396129204</v>
      </c>
      <c r="AL1561" s="1">
        <v>61006472661</v>
      </c>
      <c r="AM1561" s="1">
        <v>207117912034</v>
      </c>
      <c r="AN1561" s="1">
        <v>1375</v>
      </c>
      <c r="AO1561" s="1">
        <v>-1473326071031</v>
      </c>
      <c r="AP1561">
        <v>7</v>
      </c>
      <c r="AQ1561">
        <v>151</v>
      </c>
      <c r="AR1561">
        <v>79</v>
      </c>
      <c r="AS1561">
        <v>6</v>
      </c>
      <c r="AT1561" s="1">
        <v>150665730</v>
      </c>
      <c r="AU1561" s="1">
        <v>72861947</v>
      </c>
      <c r="AV1561">
        <v>40</v>
      </c>
      <c r="AW1561">
        <v>51</v>
      </c>
      <c r="AX1561">
        <v>50</v>
      </c>
      <c r="AY1561">
        <v>50</v>
      </c>
      <c r="AZ1561">
        <v>43</v>
      </c>
      <c r="BA1561">
        <v>54</v>
      </c>
      <c r="BB1561">
        <v>3</v>
      </c>
      <c r="BC1561" s="1">
        <v>959000000</v>
      </c>
      <c r="BD1561" s="1">
        <v>11009000000</v>
      </c>
      <c r="BE1561">
        <f t="shared" si="24"/>
        <v>49</v>
      </c>
    </row>
    <row r="1562" spans="1:57" x14ac:dyDescent="0.25">
      <c r="A1562" t="s">
        <v>142</v>
      </c>
      <c r="B1562" s="2">
        <v>39995</v>
      </c>
      <c r="C1562">
        <v>214</v>
      </c>
      <c r="D1562" s="1">
        <v>33324902304</v>
      </c>
      <c r="E1562" s="1">
        <v>4574719427</v>
      </c>
      <c r="F1562">
        <v>20</v>
      </c>
      <c r="G1562">
        <v>3</v>
      </c>
      <c r="H1562">
        <v>11</v>
      </c>
      <c r="K1562">
        <v>142</v>
      </c>
      <c r="L1562">
        <v>13</v>
      </c>
      <c r="M1562">
        <v>18</v>
      </c>
      <c r="N1562">
        <v>24</v>
      </c>
      <c r="O1562">
        <v>77</v>
      </c>
      <c r="P1562" s="1">
        <v>1263</v>
      </c>
      <c r="Q1562" s="1">
        <v>1440</v>
      </c>
      <c r="S1562">
        <v>8</v>
      </c>
      <c r="T1562">
        <v>9</v>
      </c>
      <c r="U1562">
        <v>31</v>
      </c>
      <c r="V1562">
        <v>938</v>
      </c>
      <c r="W1562">
        <v>32</v>
      </c>
      <c r="X1562">
        <v>50</v>
      </c>
      <c r="Y1562">
        <v>462</v>
      </c>
      <c r="Z1562" s="1">
        <v>1365343</v>
      </c>
      <c r="AC1562" s="1">
        <v>74518264</v>
      </c>
      <c r="AD1562">
        <v>28</v>
      </c>
      <c r="AE1562" s="1">
        <v>162000</v>
      </c>
      <c r="AF1562">
        <v>1</v>
      </c>
      <c r="AH1562">
        <v>37</v>
      </c>
      <c r="AI1562">
        <v>29</v>
      </c>
      <c r="AJ1562">
        <v>66</v>
      </c>
      <c r="AK1562" s="1">
        <v>62226610418</v>
      </c>
      <c r="AL1562" s="1">
        <v>48372723238</v>
      </c>
      <c r="AM1562" s="1">
        <v>168567538022</v>
      </c>
      <c r="AN1562" s="1">
        <v>1091</v>
      </c>
      <c r="AO1562" s="1">
        <v>-2168433490388</v>
      </c>
      <c r="AP1562">
        <v>7</v>
      </c>
      <c r="AQ1562">
        <v>147</v>
      </c>
      <c r="AR1562">
        <v>67</v>
      </c>
      <c r="AS1562">
        <v>6</v>
      </c>
      <c r="AT1562" s="1">
        <v>154488072</v>
      </c>
      <c r="AU1562" s="1">
        <v>75822746</v>
      </c>
      <c r="AV1562">
        <v>40</v>
      </c>
      <c r="AW1562">
        <v>52</v>
      </c>
      <c r="AX1562">
        <v>50</v>
      </c>
      <c r="AY1562">
        <v>51</v>
      </c>
      <c r="AZ1562">
        <v>43</v>
      </c>
      <c r="BA1562">
        <v>54</v>
      </c>
      <c r="BB1562">
        <v>3</v>
      </c>
      <c r="BC1562" s="1">
        <v>791000000</v>
      </c>
      <c r="BD1562" s="1">
        <v>6236000000</v>
      </c>
      <c r="BE1562">
        <f t="shared" si="24"/>
        <v>48</v>
      </c>
    </row>
    <row r="1563" spans="1:57" x14ac:dyDescent="0.25">
      <c r="A1563" t="s">
        <v>142</v>
      </c>
      <c r="B1563" s="2">
        <v>40360</v>
      </c>
      <c r="C1563">
        <v>215</v>
      </c>
      <c r="D1563" s="1">
        <v>50882966531</v>
      </c>
      <c r="E1563" s="1">
        <v>5279086090</v>
      </c>
      <c r="F1563">
        <v>26</v>
      </c>
      <c r="G1563">
        <v>3</v>
      </c>
      <c r="H1563">
        <v>13</v>
      </c>
      <c r="K1563">
        <v>161</v>
      </c>
      <c r="L1563">
        <v>7</v>
      </c>
      <c r="M1563">
        <v>18</v>
      </c>
      <c r="N1563">
        <v>8</v>
      </c>
      <c r="O1563">
        <v>79</v>
      </c>
      <c r="P1563" s="1">
        <v>1263</v>
      </c>
      <c r="Q1563" s="1">
        <v>1440</v>
      </c>
      <c r="R1563">
        <v>133</v>
      </c>
      <c r="S1563">
        <v>8</v>
      </c>
      <c r="T1563">
        <v>9</v>
      </c>
      <c r="U1563">
        <v>31</v>
      </c>
      <c r="V1563">
        <v>938</v>
      </c>
      <c r="W1563">
        <v>32</v>
      </c>
      <c r="Z1563" s="1">
        <v>1554992</v>
      </c>
      <c r="AC1563" s="1">
        <v>87297789</v>
      </c>
      <c r="AD1563">
        <v>28</v>
      </c>
      <c r="AE1563" s="1">
        <v>162000</v>
      </c>
      <c r="AF1563">
        <v>1</v>
      </c>
      <c r="AH1563">
        <v>38</v>
      </c>
      <c r="AI1563">
        <v>31</v>
      </c>
      <c r="AJ1563">
        <v>69</v>
      </c>
      <c r="AK1563" s="1">
        <v>74609666790</v>
      </c>
      <c r="AL1563" s="1">
        <v>61486374952</v>
      </c>
      <c r="AM1563" s="1">
        <v>196837602740</v>
      </c>
      <c r="AN1563" s="1">
        <v>1242</v>
      </c>
      <c r="AO1563" s="1">
        <v>-2822323625965</v>
      </c>
      <c r="AP1563">
        <v>7</v>
      </c>
      <c r="AQ1563">
        <v>143</v>
      </c>
      <c r="AR1563">
        <v>63</v>
      </c>
      <c r="AS1563">
        <v>5</v>
      </c>
      <c r="AT1563" s="1">
        <v>158423182</v>
      </c>
      <c r="AU1563" s="1">
        <v>78894745</v>
      </c>
      <c r="AV1563">
        <v>40</v>
      </c>
      <c r="AW1563">
        <v>52</v>
      </c>
      <c r="AX1563">
        <v>51</v>
      </c>
      <c r="AY1563">
        <v>51</v>
      </c>
      <c r="AZ1563">
        <v>43</v>
      </c>
      <c r="BA1563">
        <v>54</v>
      </c>
      <c r="BB1563">
        <v>3</v>
      </c>
      <c r="BC1563" s="1">
        <v>738000000</v>
      </c>
      <c r="BD1563" s="1">
        <v>8379000000</v>
      </c>
      <c r="BE1563">
        <f t="shared" si="24"/>
        <v>47</v>
      </c>
    </row>
    <row r="1564" spans="1:57" x14ac:dyDescent="0.25">
      <c r="A1564" t="s">
        <v>144</v>
      </c>
      <c r="B1564" s="2">
        <v>36708</v>
      </c>
      <c r="AC1564" s="1">
        <v>3000</v>
      </c>
      <c r="AT1564" s="1">
        <v>68432</v>
      </c>
      <c r="AU1564" s="1">
        <v>61726</v>
      </c>
      <c r="BE1564">
        <f t="shared" si="24"/>
        <v>3</v>
      </c>
    </row>
    <row r="1565" spans="1:57" x14ac:dyDescent="0.25">
      <c r="A1565" t="s">
        <v>144</v>
      </c>
      <c r="B1565" s="2">
        <v>37073</v>
      </c>
      <c r="AC1565" s="1">
        <v>13200</v>
      </c>
      <c r="AT1565" s="1">
        <v>69184</v>
      </c>
      <c r="AU1565" s="1">
        <v>62487</v>
      </c>
      <c r="BE1565">
        <f t="shared" si="24"/>
        <v>3</v>
      </c>
    </row>
    <row r="1566" spans="1:57" x14ac:dyDescent="0.25">
      <c r="A1566" t="s">
        <v>144</v>
      </c>
      <c r="B1566" s="2">
        <v>37438</v>
      </c>
      <c r="AC1566" s="1">
        <v>17137</v>
      </c>
      <c r="AT1566" s="1">
        <v>69393</v>
      </c>
      <c r="AU1566" s="1">
        <v>62759</v>
      </c>
      <c r="BE1566">
        <f t="shared" si="24"/>
        <v>3</v>
      </c>
    </row>
    <row r="1567" spans="1:57" x14ac:dyDescent="0.25">
      <c r="A1567" t="s">
        <v>144</v>
      </c>
      <c r="B1567" s="2">
        <v>37803</v>
      </c>
      <c r="AC1567" s="1">
        <v>18619</v>
      </c>
      <c r="AT1567" s="1">
        <v>69105</v>
      </c>
      <c r="AU1567" s="1">
        <v>62581</v>
      </c>
      <c r="BE1567">
        <f t="shared" si="24"/>
        <v>3</v>
      </c>
    </row>
    <row r="1568" spans="1:57" x14ac:dyDescent="0.25">
      <c r="A1568" t="s">
        <v>144</v>
      </c>
      <c r="B1568" s="2">
        <v>38169</v>
      </c>
      <c r="AC1568" s="1">
        <v>20474</v>
      </c>
      <c r="AT1568" s="1">
        <v>68404</v>
      </c>
      <c r="AU1568" s="1">
        <v>62029</v>
      </c>
      <c r="BE1568">
        <f t="shared" si="24"/>
        <v>3</v>
      </c>
    </row>
    <row r="1569" spans="1:57" x14ac:dyDescent="0.25">
      <c r="A1569" t="s">
        <v>144</v>
      </c>
      <c r="B1569" s="2">
        <v>38534</v>
      </c>
      <c r="AT1569" s="1">
        <v>67381</v>
      </c>
      <c r="AU1569" s="1">
        <v>61182</v>
      </c>
      <c r="BE1569">
        <f t="shared" si="24"/>
        <v>2</v>
      </c>
    </row>
    <row r="1570" spans="1:57" x14ac:dyDescent="0.25">
      <c r="A1570" t="s">
        <v>144</v>
      </c>
      <c r="B1570" s="2">
        <v>38899</v>
      </c>
      <c r="AT1570" s="1">
        <v>66006</v>
      </c>
      <c r="AU1570" s="1">
        <v>59999</v>
      </c>
      <c r="BE1570">
        <f t="shared" si="24"/>
        <v>2</v>
      </c>
    </row>
    <row r="1571" spans="1:57" x14ac:dyDescent="0.25">
      <c r="A1571" t="s">
        <v>144</v>
      </c>
      <c r="B1571" s="2">
        <v>39264</v>
      </c>
      <c r="AT1571" s="1">
        <v>64349</v>
      </c>
      <c r="AU1571" s="1">
        <v>58558</v>
      </c>
      <c r="BE1571">
        <f t="shared" si="24"/>
        <v>2</v>
      </c>
    </row>
    <row r="1572" spans="1:57" x14ac:dyDescent="0.25">
      <c r="A1572" t="s">
        <v>144</v>
      </c>
      <c r="B1572" s="2">
        <v>39630</v>
      </c>
      <c r="AT1572" s="1">
        <v>62707</v>
      </c>
      <c r="AU1572" s="1">
        <v>57126</v>
      </c>
      <c r="BE1572">
        <f t="shared" si="24"/>
        <v>2</v>
      </c>
    </row>
    <row r="1573" spans="1:57" x14ac:dyDescent="0.25">
      <c r="A1573" t="s">
        <v>144</v>
      </c>
      <c r="B1573" s="2">
        <v>39995</v>
      </c>
      <c r="AT1573" s="1">
        <v>61473</v>
      </c>
      <c r="AU1573" s="1">
        <v>56063</v>
      </c>
      <c r="BE1573">
        <f t="shared" si="24"/>
        <v>2</v>
      </c>
    </row>
    <row r="1574" spans="1:57" x14ac:dyDescent="0.25">
      <c r="A1574" t="s">
        <v>144</v>
      </c>
      <c r="B1574" s="2">
        <v>40360</v>
      </c>
      <c r="AT1574" s="1">
        <v>60917</v>
      </c>
      <c r="AU1574" s="1">
        <v>55617</v>
      </c>
      <c r="BE1574">
        <f t="shared" si="24"/>
        <v>2</v>
      </c>
    </row>
    <row r="1575" spans="1:57" x14ac:dyDescent="0.25">
      <c r="A1575" t="s">
        <v>145</v>
      </c>
      <c r="B1575" s="2">
        <v>36708</v>
      </c>
      <c r="C1575">
        <v>191</v>
      </c>
      <c r="D1575" s="1">
        <v>65034350000</v>
      </c>
      <c r="E1575" s="1">
        <v>60124000000</v>
      </c>
      <c r="F1575">
        <v>39</v>
      </c>
      <c r="G1575">
        <v>36</v>
      </c>
      <c r="H1575">
        <v>93</v>
      </c>
      <c r="K1575">
        <v>92</v>
      </c>
      <c r="L1575">
        <v>7</v>
      </c>
      <c r="M1575">
        <v>9</v>
      </c>
      <c r="N1575">
        <v>-6</v>
      </c>
      <c r="Y1575" s="1">
        <v>3136</v>
      </c>
      <c r="Z1575" s="1">
        <v>15182305</v>
      </c>
      <c r="AC1575" s="1">
        <v>3224000</v>
      </c>
      <c r="AD1575">
        <v>27</v>
      </c>
      <c r="AE1575" s="1">
        <v>27000</v>
      </c>
      <c r="AF1575">
        <v>2</v>
      </c>
      <c r="AG1575">
        <v>5</v>
      </c>
      <c r="AH1575">
        <v>47</v>
      </c>
      <c r="AI1575">
        <v>29</v>
      </c>
      <c r="AJ1575">
        <v>76</v>
      </c>
      <c r="AK1575" s="1">
        <v>78315344589</v>
      </c>
      <c r="AL1575" s="1">
        <v>49523392942</v>
      </c>
      <c r="AM1575" s="1">
        <v>168288531891</v>
      </c>
      <c r="AN1575" s="1">
        <v>37473</v>
      </c>
      <c r="AO1575" s="1">
        <v>-19981000000</v>
      </c>
      <c r="AP1575">
        <v>36</v>
      </c>
      <c r="AQ1575">
        <v>5</v>
      </c>
      <c r="AR1575" s="1">
        <v>3146</v>
      </c>
      <c r="AS1575">
        <v>8</v>
      </c>
      <c r="AT1575" s="1">
        <v>4490967</v>
      </c>
      <c r="AU1575" s="1">
        <v>3417626</v>
      </c>
      <c r="AV1575">
        <v>13</v>
      </c>
      <c r="AW1575">
        <v>81</v>
      </c>
      <c r="AX1575">
        <v>76</v>
      </c>
      <c r="AY1575">
        <v>79</v>
      </c>
      <c r="AZ1575">
        <v>20</v>
      </c>
      <c r="BA1575">
        <v>65</v>
      </c>
      <c r="BB1575">
        <v>15</v>
      </c>
      <c r="BC1575" s="1">
        <v>2521000000</v>
      </c>
      <c r="BD1575" s="1">
        <v>4893000000</v>
      </c>
      <c r="BE1575">
        <f t="shared" si="24"/>
        <v>40</v>
      </c>
    </row>
    <row r="1576" spans="1:57" x14ac:dyDescent="0.25">
      <c r="A1576" t="s">
        <v>145</v>
      </c>
      <c r="B1576" s="2">
        <v>37073</v>
      </c>
      <c r="C1576">
        <v>186</v>
      </c>
      <c r="D1576" s="1">
        <v>69054000000</v>
      </c>
      <c r="E1576" s="1">
        <v>52333000000</v>
      </c>
      <c r="F1576">
        <v>40</v>
      </c>
      <c r="G1576">
        <v>31</v>
      </c>
      <c r="H1576">
        <v>78</v>
      </c>
      <c r="K1576">
        <v>94</v>
      </c>
      <c r="L1576">
        <v>6</v>
      </c>
      <c r="M1576">
        <v>9</v>
      </c>
      <c r="N1576">
        <v>7</v>
      </c>
      <c r="Y1576" s="1">
        <v>3215</v>
      </c>
      <c r="Z1576" s="1">
        <v>14556181</v>
      </c>
      <c r="AC1576" s="1">
        <v>3593000</v>
      </c>
      <c r="AD1576">
        <v>29</v>
      </c>
      <c r="AE1576" s="1">
        <v>26700</v>
      </c>
      <c r="AF1576">
        <v>2</v>
      </c>
      <c r="AG1576">
        <v>5</v>
      </c>
      <c r="AH1576">
        <v>46</v>
      </c>
      <c r="AI1576">
        <v>29</v>
      </c>
      <c r="AJ1576">
        <v>75</v>
      </c>
      <c r="AK1576" s="1">
        <v>78221915767</v>
      </c>
      <c r="AL1576" s="1">
        <v>49263987900</v>
      </c>
      <c r="AM1576" s="1">
        <v>170922851074</v>
      </c>
      <c r="AN1576" s="1">
        <v>37867</v>
      </c>
      <c r="AO1576" s="1">
        <v>1370000000</v>
      </c>
      <c r="AP1576">
        <v>36</v>
      </c>
      <c r="AQ1576">
        <v>5</v>
      </c>
      <c r="AR1576" s="1">
        <v>3324</v>
      </c>
      <c r="AS1576">
        <v>9</v>
      </c>
      <c r="AT1576" s="1">
        <v>4513751</v>
      </c>
      <c r="AU1576" s="1">
        <v>3445798</v>
      </c>
      <c r="AV1576">
        <v>13</v>
      </c>
      <c r="AW1576">
        <v>82</v>
      </c>
      <c r="AX1576">
        <v>76</v>
      </c>
      <c r="AY1576">
        <v>79</v>
      </c>
      <c r="AZ1576">
        <v>20</v>
      </c>
      <c r="BA1576">
        <v>65</v>
      </c>
      <c r="BB1576">
        <v>15</v>
      </c>
      <c r="BC1576" s="1">
        <v>2380000000</v>
      </c>
      <c r="BD1576" s="1">
        <v>4718000000</v>
      </c>
      <c r="BE1576">
        <f t="shared" si="24"/>
        <v>40</v>
      </c>
    </row>
    <row r="1577" spans="1:57" x14ac:dyDescent="0.25">
      <c r="A1577" t="s">
        <v>145</v>
      </c>
      <c r="B1577" s="2">
        <v>37438</v>
      </c>
      <c r="C1577">
        <v>179</v>
      </c>
      <c r="D1577" s="1">
        <v>67300000000</v>
      </c>
      <c r="E1577" s="1">
        <v>48894000000</v>
      </c>
      <c r="F1577">
        <v>35</v>
      </c>
      <c r="G1577">
        <v>25</v>
      </c>
      <c r="H1577">
        <v>72</v>
      </c>
      <c r="K1577">
        <v>96</v>
      </c>
      <c r="L1577">
        <v>6</v>
      </c>
      <c r="M1577">
        <v>9</v>
      </c>
      <c r="N1577">
        <v>11</v>
      </c>
      <c r="Y1577" s="1">
        <v>3100</v>
      </c>
      <c r="Z1577" s="1">
        <v>13699204</v>
      </c>
      <c r="AC1577" s="1">
        <v>3790000</v>
      </c>
      <c r="AD1577">
        <v>73</v>
      </c>
      <c r="AE1577" s="1">
        <v>26600</v>
      </c>
      <c r="AF1577">
        <v>2</v>
      </c>
      <c r="AG1577">
        <v>6</v>
      </c>
      <c r="AH1577">
        <v>41</v>
      </c>
      <c r="AI1577">
        <v>28</v>
      </c>
      <c r="AJ1577">
        <v>69</v>
      </c>
      <c r="AK1577" s="1">
        <v>78939226935</v>
      </c>
      <c r="AL1577" s="1">
        <v>53255467321</v>
      </c>
      <c r="AM1577" s="1">
        <v>191927027230</v>
      </c>
      <c r="AN1577" s="1">
        <v>42292</v>
      </c>
      <c r="AO1577" s="1">
        <v>4701000000</v>
      </c>
      <c r="AP1577">
        <v>36</v>
      </c>
      <c r="AQ1577">
        <v>5</v>
      </c>
      <c r="AR1577" s="1">
        <v>4128</v>
      </c>
      <c r="AS1577">
        <v>10</v>
      </c>
      <c r="AT1577" s="1">
        <v>4538159</v>
      </c>
      <c r="AU1577" s="1">
        <v>3475322</v>
      </c>
      <c r="AV1577">
        <v>12</v>
      </c>
      <c r="AW1577">
        <v>82</v>
      </c>
      <c r="AX1577">
        <v>77</v>
      </c>
      <c r="AY1577">
        <v>79</v>
      </c>
      <c r="AZ1577">
        <v>20</v>
      </c>
      <c r="BA1577">
        <v>65</v>
      </c>
      <c r="BB1577">
        <v>15</v>
      </c>
      <c r="BC1577" s="1">
        <v>2581000000</v>
      </c>
      <c r="BD1577" s="1">
        <v>5610000000</v>
      </c>
      <c r="BE1577">
        <f t="shared" si="24"/>
        <v>40</v>
      </c>
    </row>
    <row r="1578" spans="1:57" x14ac:dyDescent="0.25">
      <c r="A1578" t="s">
        <v>145</v>
      </c>
      <c r="B1578" s="2">
        <v>37803</v>
      </c>
      <c r="C1578">
        <v>158</v>
      </c>
      <c r="D1578" s="1">
        <v>94678931751</v>
      </c>
      <c r="E1578" s="1">
        <v>69973175397</v>
      </c>
      <c r="F1578">
        <v>42</v>
      </c>
      <c r="G1578">
        <v>31</v>
      </c>
      <c r="H1578">
        <v>86</v>
      </c>
      <c r="K1578">
        <v>98</v>
      </c>
      <c r="L1578">
        <v>2</v>
      </c>
      <c r="M1578">
        <v>5</v>
      </c>
      <c r="N1578">
        <v>2</v>
      </c>
      <c r="O1578">
        <v>4</v>
      </c>
      <c r="S1578">
        <v>5</v>
      </c>
      <c r="U1578">
        <v>18</v>
      </c>
      <c r="X1578">
        <v>13</v>
      </c>
      <c r="Y1578" s="1">
        <v>3131</v>
      </c>
      <c r="Z1578" s="1">
        <v>12805757</v>
      </c>
      <c r="AB1578">
        <v>422</v>
      </c>
      <c r="AC1578" s="1">
        <v>4060829</v>
      </c>
      <c r="AD1578">
        <v>78</v>
      </c>
      <c r="AE1578" s="1">
        <v>26600</v>
      </c>
      <c r="AF1578">
        <v>2</v>
      </c>
      <c r="AG1578">
        <v>5</v>
      </c>
      <c r="AH1578">
        <v>40</v>
      </c>
      <c r="AI1578">
        <v>27</v>
      </c>
      <c r="AJ1578">
        <v>68</v>
      </c>
      <c r="AK1578" s="1">
        <v>90697014209</v>
      </c>
      <c r="AL1578" s="1">
        <v>61614784893</v>
      </c>
      <c r="AM1578" s="1">
        <v>224880794328</v>
      </c>
      <c r="AN1578" s="1">
        <v>49264</v>
      </c>
      <c r="AO1578" s="1">
        <v>9905000000</v>
      </c>
      <c r="AP1578">
        <v>36</v>
      </c>
      <c r="AQ1578">
        <v>4</v>
      </c>
      <c r="AR1578" s="1">
        <v>4921</v>
      </c>
      <c r="AS1578">
        <v>10</v>
      </c>
      <c r="AT1578" s="1">
        <v>4564855</v>
      </c>
      <c r="AU1578" s="1">
        <v>3506722</v>
      </c>
      <c r="AV1578">
        <v>12</v>
      </c>
      <c r="AW1578">
        <v>82</v>
      </c>
      <c r="AX1578">
        <v>77</v>
      </c>
      <c r="AY1578">
        <v>79</v>
      </c>
      <c r="AZ1578">
        <v>20</v>
      </c>
      <c r="BA1578">
        <v>65</v>
      </c>
      <c r="BB1578">
        <v>15</v>
      </c>
      <c r="BC1578" s="1">
        <v>2989000000</v>
      </c>
      <c r="BD1578" s="1">
        <v>7089000000</v>
      </c>
      <c r="BE1578">
        <f t="shared" si="24"/>
        <v>45</v>
      </c>
    </row>
    <row r="1579" spans="1:57" x14ac:dyDescent="0.25">
      <c r="A1579" t="s">
        <v>145</v>
      </c>
      <c r="B1579" s="2">
        <v>38169</v>
      </c>
      <c r="C1579">
        <v>166</v>
      </c>
      <c r="D1579" s="1">
        <v>141429856357</v>
      </c>
      <c r="E1579" s="1">
        <v>135457961585</v>
      </c>
      <c r="F1579">
        <v>54</v>
      </c>
      <c r="G1579">
        <v>52</v>
      </c>
      <c r="H1579">
        <v>115</v>
      </c>
      <c r="I1579">
        <v>7</v>
      </c>
      <c r="J1579">
        <v>59</v>
      </c>
      <c r="K1579">
        <v>99</v>
      </c>
      <c r="L1579">
        <v>1</v>
      </c>
      <c r="M1579">
        <v>4</v>
      </c>
      <c r="N1579">
        <v>-2</v>
      </c>
      <c r="O1579">
        <v>3</v>
      </c>
      <c r="S1579">
        <v>5</v>
      </c>
      <c r="T1579">
        <v>7</v>
      </c>
      <c r="U1579">
        <v>18</v>
      </c>
      <c r="X1579">
        <v>13</v>
      </c>
      <c r="Y1579" s="1">
        <v>3370</v>
      </c>
      <c r="Z1579" s="1">
        <v>12277222</v>
      </c>
      <c r="AB1579">
        <v>431</v>
      </c>
      <c r="AC1579" s="1">
        <v>4524750</v>
      </c>
      <c r="AD1579">
        <v>78</v>
      </c>
      <c r="AE1579" s="1">
        <v>25000</v>
      </c>
      <c r="AF1579">
        <v>2</v>
      </c>
      <c r="AG1579">
        <v>5</v>
      </c>
      <c r="AH1579">
        <v>42</v>
      </c>
      <c r="AI1579">
        <v>28</v>
      </c>
      <c r="AJ1579">
        <v>70</v>
      </c>
      <c r="AK1579" s="1">
        <v>108689731087</v>
      </c>
      <c r="AL1579" s="1">
        <v>73845654022</v>
      </c>
      <c r="AM1579" s="1">
        <v>260029106208</v>
      </c>
      <c r="AN1579" s="1">
        <v>56628</v>
      </c>
      <c r="AO1579" s="1">
        <v>3356000000</v>
      </c>
      <c r="AP1579">
        <v>36</v>
      </c>
      <c r="AQ1579">
        <v>4</v>
      </c>
      <c r="AR1579" s="1">
        <v>5416</v>
      </c>
      <c r="AS1579">
        <v>10</v>
      </c>
      <c r="AT1579" s="1">
        <v>4591910</v>
      </c>
      <c r="AU1579" s="1">
        <v>3538526</v>
      </c>
      <c r="AV1579">
        <v>12</v>
      </c>
      <c r="AW1579">
        <v>82</v>
      </c>
      <c r="AX1579">
        <v>78</v>
      </c>
      <c r="AY1579">
        <v>80</v>
      </c>
      <c r="AZ1579">
        <v>20</v>
      </c>
      <c r="BA1579">
        <v>65</v>
      </c>
      <c r="BB1579">
        <v>15</v>
      </c>
      <c r="BC1579" s="1">
        <v>3531000000</v>
      </c>
      <c r="BD1579" s="1">
        <v>8894000000</v>
      </c>
      <c r="BE1579">
        <f t="shared" si="24"/>
        <v>48</v>
      </c>
    </row>
    <row r="1580" spans="1:57" x14ac:dyDescent="0.25">
      <c r="A1580" t="s">
        <v>145</v>
      </c>
      <c r="B1580" s="2">
        <v>38534</v>
      </c>
      <c r="C1580">
        <v>191</v>
      </c>
      <c r="D1580" s="1">
        <v>190952402050</v>
      </c>
      <c r="E1580" s="1">
        <v>194794648980</v>
      </c>
      <c r="F1580">
        <v>63</v>
      </c>
      <c r="G1580">
        <v>64</v>
      </c>
      <c r="H1580">
        <v>117</v>
      </c>
      <c r="I1580">
        <v>7</v>
      </c>
      <c r="J1580">
        <v>59</v>
      </c>
      <c r="K1580">
        <v>100</v>
      </c>
      <c r="L1580">
        <v>2</v>
      </c>
      <c r="M1580">
        <v>4</v>
      </c>
      <c r="N1580">
        <v>-4</v>
      </c>
      <c r="O1580">
        <v>3</v>
      </c>
      <c r="P1580">
        <v>568</v>
      </c>
      <c r="Q1580">
        <v>488</v>
      </c>
      <c r="S1580">
        <v>5</v>
      </c>
      <c r="T1580">
        <v>7</v>
      </c>
      <c r="U1580">
        <v>8</v>
      </c>
      <c r="V1580">
        <v>87</v>
      </c>
      <c r="W1580">
        <v>42</v>
      </c>
      <c r="X1580">
        <v>13</v>
      </c>
      <c r="Y1580" s="1">
        <v>3651</v>
      </c>
      <c r="AA1580" s="1">
        <v>2440</v>
      </c>
      <c r="AB1580">
        <v>439</v>
      </c>
      <c r="AC1580" s="1">
        <v>4754453</v>
      </c>
      <c r="AD1580">
        <v>82</v>
      </c>
      <c r="AE1580" s="1">
        <v>47000</v>
      </c>
      <c r="AF1580">
        <v>2</v>
      </c>
      <c r="AG1580">
        <v>5</v>
      </c>
      <c r="AH1580">
        <v>44</v>
      </c>
      <c r="AI1580">
        <v>28</v>
      </c>
      <c r="AJ1580">
        <v>72</v>
      </c>
      <c r="AK1580" s="1">
        <v>134063639891</v>
      </c>
      <c r="AL1580" s="1">
        <v>84668374078</v>
      </c>
      <c r="AM1580" s="1">
        <v>304060069849</v>
      </c>
      <c r="AN1580" s="1">
        <v>65767</v>
      </c>
      <c r="AO1580" s="1">
        <v>13450000000</v>
      </c>
      <c r="AP1580">
        <v>38</v>
      </c>
      <c r="AQ1580">
        <v>4</v>
      </c>
      <c r="AR1580" s="1">
        <v>5920</v>
      </c>
      <c r="AS1580">
        <v>9</v>
      </c>
      <c r="AT1580" s="1">
        <v>4623291</v>
      </c>
      <c r="AU1580" s="1">
        <v>3573804</v>
      </c>
      <c r="AV1580">
        <v>12</v>
      </c>
      <c r="AW1580">
        <v>83</v>
      </c>
      <c r="AX1580">
        <v>78</v>
      </c>
      <c r="AY1580">
        <v>80</v>
      </c>
      <c r="AZ1580">
        <v>20</v>
      </c>
      <c r="BA1580">
        <v>66</v>
      </c>
      <c r="BB1580">
        <v>15</v>
      </c>
      <c r="BC1580" s="1">
        <v>4030000000</v>
      </c>
      <c r="BD1580" s="1">
        <v>10591000000</v>
      </c>
      <c r="BE1580">
        <f t="shared" si="24"/>
        <v>52</v>
      </c>
    </row>
    <row r="1581" spans="1:57" x14ac:dyDescent="0.25">
      <c r="A1581" t="s">
        <v>145</v>
      </c>
      <c r="B1581" s="2">
        <v>38899</v>
      </c>
      <c r="C1581">
        <v>195</v>
      </c>
      <c r="D1581" s="1">
        <v>281081415264</v>
      </c>
      <c r="E1581" s="1">
        <v>350951887038</v>
      </c>
      <c r="F1581">
        <v>83</v>
      </c>
      <c r="G1581">
        <v>103</v>
      </c>
      <c r="H1581">
        <v>149</v>
      </c>
      <c r="I1581">
        <v>7</v>
      </c>
      <c r="J1581">
        <v>60</v>
      </c>
      <c r="K1581">
        <v>102</v>
      </c>
      <c r="L1581">
        <v>3</v>
      </c>
      <c r="M1581">
        <v>5</v>
      </c>
      <c r="N1581">
        <v>-4</v>
      </c>
      <c r="O1581">
        <v>3</v>
      </c>
      <c r="P1581">
        <v>568</v>
      </c>
      <c r="Q1581">
        <v>488</v>
      </c>
      <c r="S1581">
        <v>4</v>
      </c>
      <c r="T1581">
        <v>7</v>
      </c>
      <c r="U1581">
        <v>7</v>
      </c>
      <c r="V1581">
        <v>87</v>
      </c>
      <c r="W1581">
        <v>42</v>
      </c>
      <c r="X1581">
        <v>13</v>
      </c>
      <c r="Y1581" s="1">
        <v>3896</v>
      </c>
      <c r="AA1581" s="1">
        <v>2492</v>
      </c>
      <c r="AB1581">
        <v>447</v>
      </c>
      <c r="AC1581" s="1">
        <v>4868916</v>
      </c>
      <c r="AD1581">
        <v>83</v>
      </c>
      <c r="AE1581" s="1">
        <v>16000</v>
      </c>
      <c r="AF1581">
        <v>1</v>
      </c>
      <c r="AG1581">
        <v>5</v>
      </c>
      <c r="AH1581">
        <v>45</v>
      </c>
      <c r="AI1581">
        <v>28</v>
      </c>
      <c r="AJ1581">
        <v>74</v>
      </c>
      <c r="AK1581" s="1">
        <v>154282564596</v>
      </c>
      <c r="AL1581" s="1">
        <v>95764602788</v>
      </c>
      <c r="AM1581" s="1">
        <v>340041912704</v>
      </c>
      <c r="AN1581" s="1">
        <v>72960</v>
      </c>
      <c r="AO1581" s="1">
        <v>1565000000</v>
      </c>
      <c r="AP1581">
        <v>38</v>
      </c>
      <c r="AQ1581">
        <v>4</v>
      </c>
      <c r="AR1581" s="1">
        <v>6248</v>
      </c>
      <c r="AS1581">
        <v>9</v>
      </c>
      <c r="AT1581" s="1">
        <v>4660677</v>
      </c>
      <c r="AU1581" s="1">
        <v>3605500</v>
      </c>
      <c r="AV1581">
        <v>13</v>
      </c>
      <c r="AW1581">
        <v>83</v>
      </c>
      <c r="AX1581">
        <v>78</v>
      </c>
      <c r="AY1581">
        <v>80</v>
      </c>
      <c r="AZ1581">
        <v>19</v>
      </c>
      <c r="BA1581">
        <v>66</v>
      </c>
      <c r="BB1581">
        <v>15</v>
      </c>
      <c r="BC1581" s="1">
        <v>4264000000</v>
      </c>
      <c r="BD1581" s="1">
        <v>11352000000</v>
      </c>
      <c r="BE1581">
        <f t="shared" si="24"/>
        <v>52</v>
      </c>
    </row>
    <row r="1582" spans="1:57" x14ac:dyDescent="0.25">
      <c r="A1582" t="s">
        <v>145</v>
      </c>
      <c r="B1582" s="2">
        <v>39264</v>
      </c>
      <c r="C1582">
        <v>208</v>
      </c>
      <c r="D1582" s="1">
        <v>357419915000</v>
      </c>
      <c r="E1582" s="1">
        <v>471884738304</v>
      </c>
      <c r="F1582">
        <v>91</v>
      </c>
      <c r="G1582">
        <v>120</v>
      </c>
      <c r="H1582">
        <v>148</v>
      </c>
      <c r="I1582">
        <v>8</v>
      </c>
      <c r="J1582">
        <v>60</v>
      </c>
      <c r="K1582">
        <v>103</v>
      </c>
      <c r="L1582">
        <v>5</v>
      </c>
      <c r="M1582">
        <v>7</v>
      </c>
      <c r="N1582">
        <v>4</v>
      </c>
      <c r="O1582">
        <v>2</v>
      </c>
      <c r="P1582">
        <v>568</v>
      </c>
      <c r="Q1582">
        <v>488</v>
      </c>
      <c r="S1582">
        <v>5</v>
      </c>
      <c r="T1582">
        <v>7</v>
      </c>
      <c r="U1582">
        <v>7</v>
      </c>
      <c r="V1582">
        <v>87</v>
      </c>
      <c r="W1582">
        <v>42</v>
      </c>
      <c r="X1582">
        <v>13</v>
      </c>
      <c r="Y1582" s="1">
        <v>4081</v>
      </c>
      <c r="AA1582" s="1">
        <v>2567</v>
      </c>
      <c r="AB1582">
        <v>458</v>
      </c>
      <c r="AC1582" s="1">
        <v>5037650</v>
      </c>
      <c r="AD1582">
        <v>87</v>
      </c>
      <c r="AE1582" s="1">
        <v>19000</v>
      </c>
      <c r="AF1582">
        <v>1</v>
      </c>
      <c r="AG1582">
        <v>5</v>
      </c>
      <c r="AH1582">
        <v>44</v>
      </c>
      <c r="AI1582">
        <v>30</v>
      </c>
      <c r="AJ1582">
        <v>75</v>
      </c>
      <c r="AK1582" s="1">
        <v>173600526812</v>
      </c>
      <c r="AL1582" s="1">
        <v>119823702119</v>
      </c>
      <c r="AM1582" s="1">
        <v>393479162082</v>
      </c>
      <c r="AN1582" s="1">
        <v>83556</v>
      </c>
      <c r="AO1582" s="1">
        <v>-7271000000</v>
      </c>
      <c r="AP1582">
        <v>38</v>
      </c>
      <c r="AQ1582">
        <v>4</v>
      </c>
      <c r="AR1582" s="1">
        <v>7313</v>
      </c>
      <c r="AS1582">
        <v>9</v>
      </c>
      <c r="AT1582" s="1">
        <v>4709153</v>
      </c>
      <c r="AU1582" s="1">
        <v>3645826</v>
      </c>
      <c r="AV1582">
        <v>12</v>
      </c>
      <c r="AW1582">
        <v>83</v>
      </c>
      <c r="AX1582">
        <v>78</v>
      </c>
      <c r="AY1582">
        <v>80</v>
      </c>
      <c r="AZ1582">
        <v>19</v>
      </c>
      <c r="BA1582">
        <v>66</v>
      </c>
      <c r="BB1582">
        <v>15</v>
      </c>
      <c r="BC1582" s="1">
        <v>5102000000</v>
      </c>
      <c r="BD1582" s="1">
        <v>12492000000</v>
      </c>
      <c r="BE1582">
        <f t="shared" si="24"/>
        <v>52</v>
      </c>
    </row>
    <row r="1583" spans="1:57" x14ac:dyDescent="0.25">
      <c r="A1583" t="s">
        <v>145</v>
      </c>
      <c r="B1583" s="2">
        <v>39630</v>
      </c>
      <c r="C1583">
        <v>209</v>
      </c>
      <c r="D1583" s="1">
        <v>125919582292</v>
      </c>
      <c r="E1583" s="1">
        <v>368258445431</v>
      </c>
      <c r="F1583">
        <v>28</v>
      </c>
      <c r="G1583">
        <v>81</v>
      </c>
      <c r="H1583">
        <v>152</v>
      </c>
      <c r="I1583">
        <v>8</v>
      </c>
      <c r="J1583">
        <v>59</v>
      </c>
      <c r="K1583">
        <v>107</v>
      </c>
      <c r="L1583">
        <v>5</v>
      </c>
      <c r="M1583">
        <v>7</v>
      </c>
      <c r="N1583">
        <v>-3</v>
      </c>
      <c r="O1583">
        <v>2</v>
      </c>
      <c r="P1583">
        <v>830</v>
      </c>
      <c r="Q1583">
        <v>729</v>
      </c>
      <c r="S1583">
        <v>5</v>
      </c>
      <c r="T1583">
        <v>7</v>
      </c>
      <c r="U1583">
        <v>7</v>
      </c>
      <c r="V1583">
        <v>87</v>
      </c>
      <c r="W1583">
        <v>42</v>
      </c>
      <c r="X1583">
        <v>13</v>
      </c>
      <c r="Y1583" s="1">
        <v>4300</v>
      </c>
      <c r="AA1583" s="1">
        <v>2705</v>
      </c>
      <c r="AB1583">
        <v>461</v>
      </c>
      <c r="AC1583" s="1">
        <v>5211207</v>
      </c>
      <c r="AD1583">
        <v>91</v>
      </c>
      <c r="AE1583" s="1">
        <v>19000</v>
      </c>
      <c r="AF1583">
        <v>1</v>
      </c>
      <c r="AG1583">
        <v>5</v>
      </c>
      <c r="AH1583">
        <v>47</v>
      </c>
      <c r="AI1583">
        <v>30</v>
      </c>
      <c r="AJ1583">
        <v>76</v>
      </c>
      <c r="AK1583" s="1">
        <v>212250000000</v>
      </c>
      <c r="AL1583" s="1">
        <v>133926063830</v>
      </c>
      <c r="AM1583" s="1">
        <v>453885460993</v>
      </c>
      <c r="AN1583" s="1">
        <v>95190</v>
      </c>
      <c r="AO1583" s="1">
        <v>-11813000000</v>
      </c>
      <c r="AP1583">
        <v>36</v>
      </c>
      <c r="AQ1583">
        <v>4</v>
      </c>
      <c r="AR1583" s="1">
        <v>8071</v>
      </c>
      <c r="AS1583">
        <v>8</v>
      </c>
      <c r="AT1583" s="1">
        <v>4768212</v>
      </c>
      <c r="AU1583" s="1">
        <v>3694411</v>
      </c>
      <c r="AV1583">
        <v>13</v>
      </c>
      <c r="AW1583">
        <v>83</v>
      </c>
      <c r="AX1583">
        <v>78</v>
      </c>
      <c r="AY1583">
        <v>81</v>
      </c>
      <c r="AZ1583">
        <v>19</v>
      </c>
      <c r="BA1583">
        <v>66</v>
      </c>
      <c r="BB1583">
        <v>14</v>
      </c>
      <c r="BC1583" s="1">
        <v>5857000000</v>
      </c>
      <c r="BD1583" s="1">
        <v>14228000000</v>
      </c>
      <c r="BE1583">
        <f t="shared" si="24"/>
        <v>52</v>
      </c>
    </row>
    <row r="1584" spans="1:57" x14ac:dyDescent="0.25">
      <c r="A1584" t="s">
        <v>145</v>
      </c>
      <c r="B1584" s="2">
        <v>39995</v>
      </c>
      <c r="C1584">
        <v>190</v>
      </c>
      <c r="D1584" s="1">
        <v>227233231201</v>
      </c>
      <c r="E1584" s="1">
        <v>247757892199</v>
      </c>
      <c r="F1584">
        <v>61</v>
      </c>
      <c r="G1584">
        <v>66</v>
      </c>
      <c r="H1584">
        <v>140</v>
      </c>
      <c r="I1584">
        <v>8</v>
      </c>
      <c r="J1584">
        <v>58</v>
      </c>
      <c r="K1584">
        <v>109</v>
      </c>
      <c r="L1584">
        <v>2</v>
      </c>
      <c r="M1584">
        <v>4</v>
      </c>
      <c r="N1584">
        <v>11</v>
      </c>
      <c r="O1584">
        <v>2</v>
      </c>
      <c r="P1584">
        <v>830</v>
      </c>
      <c r="Q1584">
        <v>729</v>
      </c>
      <c r="S1584">
        <v>5</v>
      </c>
      <c r="T1584">
        <v>7</v>
      </c>
      <c r="U1584">
        <v>7</v>
      </c>
      <c r="V1584">
        <v>87</v>
      </c>
      <c r="W1584">
        <v>42</v>
      </c>
      <c r="X1584">
        <v>13</v>
      </c>
      <c r="Y1584" s="1">
        <v>4440</v>
      </c>
      <c r="Z1584" s="1">
        <v>8785788</v>
      </c>
      <c r="AA1584" s="1">
        <v>2877</v>
      </c>
      <c r="AB1584">
        <v>465</v>
      </c>
      <c r="AC1584" s="1">
        <v>5359640</v>
      </c>
      <c r="AD1584">
        <v>92</v>
      </c>
      <c r="AE1584" s="1">
        <v>26450</v>
      </c>
      <c r="AF1584">
        <v>2</v>
      </c>
      <c r="AG1584">
        <v>5</v>
      </c>
      <c r="AH1584">
        <v>39</v>
      </c>
      <c r="AI1584">
        <v>28</v>
      </c>
      <c r="AJ1584">
        <v>67</v>
      </c>
      <c r="AK1584" s="1">
        <v>147752423934</v>
      </c>
      <c r="AL1584" s="1">
        <v>105021205948</v>
      </c>
      <c r="AM1584" s="1">
        <v>374757527038</v>
      </c>
      <c r="AN1584" s="1">
        <v>77610</v>
      </c>
      <c r="AO1584" s="1">
        <v>13466000000</v>
      </c>
      <c r="AP1584">
        <v>40</v>
      </c>
      <c r="AQ1584">
        <v>4</v>
      </c>
      <c r="AR1584" s="1">
        <v>7533</v>
      </c>
      <c r="AS1584">
        <v>10</v>
      </c>
      <c r="AT1584" s="1">
        <v>4828726</v>
      </c>
      <c r="AU1584" s="1">
        <v>3744194</v>
      </c>
      <c r="AV1584">
        <v>13</v>
      </c>
      <c r="AW1584">
        <v>83</v>
      </c>
      <c r="AX1584">
        <v>79</v>
      </c>
      <c r="AY1584">
        <v>81</v>
      </c>
      <c r="AZ1584">
        <v>19</v>
      </c>
      <c r="BA1584">
        <v>67</v>
      </c>
      <c r="BB1584">
        <v>15</v>
      </c>
      <c r="BC1584" s="1">
        <v>4444000000</v>
      </c>
      <c r="BD1584" s="1">
        <v>12366000000</v>
      </c>
      <c r="BE1584">
        <f t="shared" si="24"/>
        <v>53</v>
      </c>
    </row>
    <row r="1585" spans="1:57" x14ac:dyDescent="0.25">
      <c r="A1585" t="s">
        <v>145</v>
      </c>
      <c r="B1585" s="2">
        <v>40360</v>
      </c>
      <c r="C1585">
        <v>195</v>
      </c>
      <c r="D1585" s="1">
        <v>250921559484</v>
      </c>
      <c r="E1585" s="1">
        <v>217127992756</v>
      </c>
      <c r="F1585">
        <v>60</v>
      </c>
      <c r="G1585">
        <v>52</v>
      </c>
      <c r="H1585">
        <v>91</v>
      </c>
      <c r="I1585">
        <v>8</v>
      </c>
      <c r="J1585">
        <v>56</v>
      </c>
      <c r="K1585">
        <v>112</v>
      </c>
      <c r="O1585">
        <v>2</v>
      </c>
      <c r="P1585">
        <v>830</v>
      </c>
      <c r="Q1585">
        <v>729</v>
      </c>
      <c r="R1585">
        <v>7</v>
      </c>
      <c r="S1585">
        <v>5</v>
      </c>
      <c r="T1585">
        <v>7</v>
      </c>
      <c r="U1585">
        <v>7</v>
      </c>
      <c r="V1585">
        <v>87</v>
      </c>
      <c r="W1585">
        <v>42</v>
      </c>
      <c r="Z1585" s="1">
        <v>399213</v>
      </c>
      <c r="AA1585" s="1">
        <v>2674</v>
      </c>
      <c r="AC1585" s="1">
        <v>5648673</v>
      </c>
      <c r="AD1585">
        <v>93</v>
      </c>
      <c r="AE1585" s="1">
        <v>24450</v>
      </c>
      <c r="AF1585">
        <v>2</v>
      </c>
      <c r="AG1585">
        <v>5</v>
      </c>
      <c r="AH1585">
        <v>41</v>
      </c>
      <c r="AI1585">
        <v>29</v>
      </c>
      <c r="AJ1585">
        <v>70</v>
      </c>
      <c r="AK1585" s="1">
        <v>171882615894</v>
      </c>
      <c r="AL1585" s="1">
        <v>120129304636</v>
      </c>
      <c r="AM1585" s="1">
        <v>417752649007</v>
      </c>
      <c r="AN1585" s="1">
        <v>85443</v>
      </c>
      <c r="AO1585" s="1">
        <v>30215000000</v>
      </c>
      <c r="AP1585">
        <v>40</v>
      </c>
      <c r="AQ1585">
        <v>3</v>
      </c>
      <c r="AR1585" s="1">
        <v>8091</v>
      </c>
      <c r="AS1585">
        <v>9</v>
      </c>
      <c r="AT1585" s="1">
        <v>4889252</v>
      </c>
      <c r="AU1585" s="1">
        <v>3794060</v>
      </c>
      <c r="AV1585">
        <v>13</v>
      </c>
      <c r="AW1585">
        <v>83</v>
      </c>
      <c r="AX1585">
        <v>79</v>
      </c>
      <c r="AY1585">
        <v>81</v>
      </c>
      <c r="AZ1585">
        <v>19</v>
      </c>
      <c r="BA1585">
        <v>67</v>
      </c>
      <c r="BB1585">
        <v>15</v>
      </c>
      <c r="BC1585" s="1">
        <v>5083000000</v>
      </c>
      <c r="BD1585" s="1">
        <v>13971000000</v>
      </c>
      <c r="BE1585">
        <f t="shared" si="24"/>
        <v>48</v>
      </c>
    </row>
    <row r="1586" spans="1:57" x14ac:dyDescent="0.25">
      <c r="A1586" t="s">
        <v>146</v>
      </c>
      <c r="B1586" s="2">
        <v>36708</v>
      </c>
      <c r="C1586">
        <v>131</v>
      </c>
      <c r="D1586" s="1">
        <v>3463100000</v>
      </c>
      <c r="E1586" s="1">
        <v>552790000</v>
      </c>
      <c r="F1586">
        <v>17</v>
      </c>
      <c r="G1586">
        <v>3</v>
      </c>
      <c r="H1586">
        <v>14</v>
      </c>
      <c r="K1586">
        <v>98</v>
      </c>
      <c r="L1586">
        <v>8</v>
      </c>
      <c r="M1586">
        <v>10</v>
      </c>
      <c r="N1586">
        <v>-8</v>
      </c>
      <c r="Y1586">
        <v>92</v>
      </c>
      <c r="Z1586" s="1">
        <v>2118338</v>
      </c>
      <c r="AC1586" s="1">
        <v>162000</v>
      </c>
      <c r="AD1586">
        <v>4</v>
      </c>
      <c r="AE1586" s="1">
        <v>47900</v>
      </c>
      <c r="AF1586">
        <v>11</v>
      </c>
      <c r="AG1586">
        <v>40</v>
      </c>
      <c r="AH1586">
        <v>59</v>
      </c>
      <c r="AI1586">
        <v>31</v>
      </c>
      <c r="AJ1586">
        <v>91</v>
      </c>
      <c r="AK1586" s="1">
        <v>11758127533</v>
      </c>
      <c r="AL1586" s="1">
        <v>6228868711</v>
      </c>
      <c r="AM1586" s="1">
        <v>19867880550</v>
      </c>
      <c r="AN1586" s="1">
        <v>8775</v>
      </c>
      <c r="AO1586" s="1">
        <v>-289602278</v>
      </c>
      <c r="AQ1586">
        <v>22</v>
      </c>
      <c r="AR1586">
        <v>249</v>
      </c>
      <c r="AS1586">
        <v>3</v>
      </c>
      <c r="AT1586" s="1">
        <v>2264163</v>
      </c>
      <c r="AU1586" s="1">
        <v>1621141</v>
      </c>
      <c r="AV1586">
        <v>24</v>
      </c>
      <c r="AW1586">
        <v>75</v>
      </c>
      <c r="AX1586">
        <v>73</v>
      </c>
      <c r="AY1586">
        <v>74</v>
      </c>
      <c r="AZ1586">
        <v>37</v>
      </c>
      <c r="BA1586">
        <v>61</v>
      </c>
      <c r="BB1586">
        <v>2</v>
      </c>
      <c r="BC1586" s="1">
        <v>377000000</v>
      </c>
      <c r="BD1586" s="1">
        <v>629000000</v>
      </c>
      <c r="BE1586">
        <f t="shared" si="24"/>
        <v>39</v>
      </c>
    </row>
    <row r="1587" spans="1:57" x14ac:dyDescent="0.25">
      <c r="A1587" t="s">
        <v>146</v>
      </c>
      <c r="B1587" s="2">
        <v>37073</v>
      </c>
      <c r="C1587">
        <v>91</v>
      </c>
      <c r="D1587" s="1">
        <v>2606100000</v>
      </c>
      <c r="E1587" s="1">
        <v>442240000</v>
      </c>
      <c r="F1587">
        <v>13</v>
      </c>
      <c r="G1587">
        <v>2</v>
      </c>
      <c r="H1587">
        <v>15</v>
      </c>
      <c r="K1587">
        <v>98</v>
      </c>
      <c r="L1587">
        <v>4</v>
      </c>
      <c r="M1587">
        <v>9</v>
      </c>
      <c r="N1587">
        <v>17</v>
      </c>
      <c r="Y1587">
        <v>101</v>
      </c>
      <c r="Z1587" s="1">
        <v>1980076</v>
      </c>
      <c r="AC1587" s="1">
        <v>323000</v>
      </c>
      <c r="AD1587">
        <v>6</v>
      </c>
      <c r="AE1587" s="1">
        <v>47800</v>
      </c>
      <c r="AF1587">
        <v>12</v>
      </c>
      <c r="AG1587">
        <v>45</v>
      </c>
      <c r="AH1587">
        <v>57</v>
      </c>
      <c r="AI1587">
        <v>36</v>
      </c>
      <c r="AJ1587">
        <v>93</v>
      </c>
      <c r="AK1587" s="1">
        <v>11425227660</v>
      </c>
      <c r="AL1587" s="1">
        <v>7206762087</v>
      </c>
      <c r="AM1587" s="1">
        <v>19949284975</v>
      </c>
      <c r="AN1587" s="1">
        <v>8753</v>
      </c>
      <c r="AO1587" s="1">
        <v>-272225998</v>
      </c>
      <c r="AQ1587">
        <v>20</v>
      </c>
      <c r="AR1587">
        <v>245</v>
      </c>
      <c r="AS1587">
        <v>3</v>
      </c>
      <c r="AT1587" s="1">
        <v>2279171</v>
      </c>
      <c r="AU1587" s="1">
        <v>1631431</v>
      </c>
      <c r="AV1587">
        <v>23</v>
      </c>
      <c r="AW1587">
        <v>75</v>
      </c>
      <c r="AX1587">
        <v>73</v>
      </c>
      <c r="AY1587">
        <v>74</v>
      </c>
      <c r="AZ1587">
        <v>36</v>
      </c>
      <c r="BA1587">
        <v>62</v>
      </c>
      <c r="BB1587">
        <v>3</v>
      </c>
      <c r="BC1587" s="1">
        <v>538000000</v>
      </c>
      <c r="BD1587" s="1">
        <v>703000000</v>
      </c>
      <c r="BE1587">
        <f t="shared" si="24"/>
        <v>39</v>
      </c>
    </row>
    <row r="1588" spans="1:57" x14ac:dyDescent="0.25">
      <c r="A1588" t="s">
        <v>146</v>
      </c>
      <c r="B1588" s="2">
        <v>37438</v>
      </c>
      <c r="C1588">
        <v>96</v>
      </c>
      <c r="D1588" s="1">
        <v>3997140000</v>
      </c>
      <c r="E1588" s="1">
        <v>530730000</v>
      </c>
      <c r="F1588">
        <v>20</v>
      </c>
      <c r="G1588">
        <v>3</v>
      </c>
      <c r="H1588">
        <v>16</v>
      </c>
      <c r="K1588">
        <v>97</v>
      </c>
      <c r="L1588">
        <v>3</v>
      </c>
      <c r="M1588">
        <v>9</v>
      </c>
      <c r="N1588">
        <v>11</v>
      </c>
      <c r="Y1588">
        <v>113</v>
      </c>
      <c r="Z1588" s="1">
        <v>2103559</v>
      </c>
      <c r="AC1588" s="1">
        <v>463000</v>
      </c>
      <c r="AD1588">
        <v>7</v>
      </c>
      <c r="AE1588" s="1">
        <v>46100</v>
      </c>
      <c r="AF1588">
        <v>12</v>
      </c>
      <c r="AH1588">
        <v>49</v>
      </c>
      <c r="AI1588">
        <v>28</v>
      </c>
      <c r="AJ1588">
        <v>77</v>
      </c>
      <c r="AK1588" s="1">
        <v>9890767310</v>
      </c>
      <c r="AL1588" s="1">
        <v>5622886911</v>
      </c>
      <c r="AM1588" s="1">
        <v>20049414986</v>
      </c>
      <c r="AN1588" s="1">
        <v>8706</v>
      </c>
      <c r="AO1588" s="1">
        <v>-372000000</v>
      </c>
      <c r="AQ1588">
        <v>18</v>
      </c>
      <c r="AR1588">
        <v>258</v>
      </c>
      <c r="AS1588">
        <v>3</v>
      </c>
      <c r="AT1588" s="1">
        <v>2302874</v>
      </c>
      <c r="AU1588" s="1">
        <v>1647937</v>
      </c>
      <c r="AV1588">
        <v>22</v>
      </c>
      <c r="AW1588">
        <v>75</v>
      </c>
      <c r="AX1588">
        <v>73</v>
      </c>
      <c r="AY1588">
        <v>74</v>
      </c>
      <c r="AZ1588">
        <v>35</v>
      </c>
      <c r="BA1588">
        <v>62</v>
      </c>
      <c r="BB1588">
        <v>3</v>
      </c>
      <c r="BC1588" s="1">
        <v>539000000</v>
      </c>
      <c r="BD1588" s="1">
        <v>702000000</v>
      </c>
      <c r="BE1588">
        <f t="shared" si="24"/>
        <v>38</v>
      </c>
    </row>
    <row r="1589" spans="1:57" x14ac:dyDescent="0.25">
      <c r="A1589" t="s">
        <v>146</v>
      </c>
      <c r="B1589" s="2">
        <v>37803</v>
      </c>
      <c r="C1589">
        <v>96</v>
      </c>
      <c r="D1589" s="1">
        <v>5013510000</v>
      </c>
      <c r="E1589" s="1">
        <v>1249230000</v>
      </c>
      <c r="F1589">
        <v>23</v>
      </c>
      <c r="G1589">
        <v>6</v>
      </c>
      <c r="H1589">
        <v>28</v>
      </c>
      <c r="K1589">
        <v>97</v>
      </c>
      <c r="L1589">
        <v>2</v>
      </c>
      <c r="M1589">
        <v>8</v>
      </c>
      <c r="N1589">
        <v>1</v>
      </c>
      <c r="O1589">
        <v>5</v>
      </c>
      <c r="S1589">
        <v>10</v>
      </c>
      <c r="U1589">
        <v>35</v>
      </c>
      <c r="X1589">
        <v>4</v>
      </c>
      <c r="Y1589">
        <v>108</v>
      </c>
      <c r="Z1589" s="1">
        <v>2777424</v>
      </c>
      <c r="AC1589" s="1">
        <v>594000</v>
      </c>
      <c r="AD1589">
        <v>7</v>
      </c>
      <c r="AE1589" s="1">
        <v>46100</v>
      </c>
      <c r="AF1589">
        <v>12</v>
      </c>
      <c r="AH1589">
        <v>50</v>
      </c>
      <c r="AI1589">
        <v>33</v>
      </c>
      <c r="AJ1589">
        <v>83</v>
      </c>
      <c r="AK1589" s="1">
        <v>10764629476</v>
      </c>
      <c r="AL1589" s="1">
        <v>7094928536</v>
      </c>
      <c r="AM1589" s="1">
        <v>21542262852</v>
      </c>
      <c r="AN1589" s="1">
        <v>9222</v>
      </c>
      <c r="AO1589" s="1">
        <v>-208000000</v>
      </c>
      <c r="AQ1589">
        <v>17</v>
      </c>
      <c r="AR1589">
        <v>272</v>
      </c>
      <c r="AS1589">
        <v>3</v>
      </c>
      <c r="AT1589" s="1">
        <v>2335967</v>
      </c>
      <c r="AU1589" s="1">
        <v>1671151</v>
      </c>
      <c r="AV1589">
        <v>21</v>
      </c>
      <c r="AW1589">
        <v>75</v>
      </c>
      <c r="AX1589">
        <v>73</v>
      </c>
      <c r="AY1589">
        <v>74</v>
      </c>
      <c r="AZ1589">
        <v>34</v>
      </c>
      <c r="BA1589">
        <v>63</v>
      </c>
      <c r="BB1589">
        <v>3</v>
      </c>
      <c r="BC1589" s="1">
        <v>546000000</v>
      </c>
      <c r="BD1589" s="1">
        <v>804000000</v>
      </c>
      <c r="BE1589">
        <f t="shared" si="24"/>
        <v>42</v>
      </c>
    </row>
    <row r="1590" spans="1:57" x14ac:dyDescent="0.25">
      <c r="A1590" t="s">
        <v>146</v>
      </c>
      <c r="B1590" s="2">
        <v>38169</v>
      </c>
      <c r="C1590">
        <v>96</v>
      </c>
      <c r="D1590" s="1">
        <v>6325450000</v>
      </c>
      <c r="E1590" s="1">
        <v>1785560000</v>
      </c>
      <c r="F1590">
        <v>26</v>
      </c>
      <c r="G1590">
        <v>7</v>
      </c>
      <c r="H1590">
        <v>31</v>
      </c>
      <c r="K1590">
        <v>98</v>
      </c>
      <c r="L1590">
        <v>2</v>
      </c>
      <c r="M1590">
        <v>8</v>
      </c>
      <c r="N1590">
        <v>-3</v>
      </c>
      <c r="O1590">
        <v>5</v>
      </c>
      <c r="S1590">
        <v>10</v>
      </c>
      <c r="T1590">
        <v>4</v>
      </c>
      <c r="U1590">
        <v>35</v>
      </c>
      <c r="X1590">
        <v>4</v>
      </c>
      <c r="Y1590">
        <v>99</v>
      </c>
      <c r="Z1590" s="1">
        <v>3267088</v>
      </c>
      <c r="AC1590" s="1">
        <v>806280</v>
      </c>
      <c r="AD1590">
        <v>7</v>
      </c>
      <c r="AE1590" s="1">
        <v>45000</v>
      </c>
      <c r="AF1590">
        <v>12</v>
      </c>
      <c r="AH1590">
        <v>52</v>
      </c>
      <c r="AI1590">
        <v>39</v>
      </c>
      <c r="AJ1590">
        <v>91</v>
      </c>
      <c r="AK1590" s="1">
        <v>12723017008</v>
      </c>
      <c r="AL1590" s="1">
        <v>9625487724</v>
      </c>
      <c r="AM1590" s="1">
        <v>24673602280</v>
      </c>
      <c r="AN1590" s="1">
        <v>10374</v>
      </c>
      <c r="AO1590" s="1">
        <v>-150000000</v>
      </c>
      <c r="AQ1590">
        <v>15</v>
      </c>
      <c r="AR1590">
        <v>287</v>
      </c>
      <c r="AS1590">
        <v>3</v>
      </c>
      <c r="AT1590" s="1">
        <v>2378336</v>
      </c>
      <c r="AU1590" s="1">
        <v>1700986</v>
      </c>
      <c r="AV1590">
        <v>21</v>
      </c>
      <c r="AW1590">
        <v>75</v>
      </c>
      <c r="AX1590">
        <v>73</v>
      </c>
      <c r="AY1590">
        <v>74</v>
      </c>
      <c r="AZ1590">
        <v>33</v>
      </c>
      <c r="BA1590">
        <v>64</v>
      </c>
      <c r="BB1590">
        <v>3</v>
      </c>
      <c r="BC1590" s="1">
        <v>601000000</v>
      </c>
      <c r="BD1590" s="1">
        <v>823000000</v>
      </c>
      <c r="BE1590">
        <f t="shared" si="24"/>
        <v>43</v>
      </c>
    </row>
    <row r="1591" spans="1:57" x14ac:dyDescent="0.25">
      <c r="A1591" t="s">
        <v>146</v>
      </c>
      <c r="B1591" s="2">
        <v>38534</v>
      </c>
      <c r="C1591">
        <v>96</v>
      </c>
      <c r="D1591" s="1">
        <v>15268940000</v>
      </c>
      <c r="E1591" s="1">
        <v>3212860000</v>
      </c>
      <c r="F1591">
        <v>49</v>
      </c>
      <c r="G1591">
        <v>10</v>
      </c>
      <c r="H1591">
        <v>30</v>
      </c>
      <c r="K1591">
        <v>100</v>
      </c>
      <c r="L1591">
        <v>3</v>
      </c>
      <c r="M1591">
        <v>7</v>
      </c>
      <c r="N1591">
        <v>-11</v>
      </c>
      <c r="O1591">
        <v>5</v>
      </c>
      <c r="P1591">
        <v>624</v>
      </c>
      <c r="Q1591">
        <v>417</v>
      </c>
      <c r="S1591">
        <v>10</v>
      </c>
      <c r="T1591">
        <v>4</v>
      </c>
      <c r="U1591">
        <v>35</v>
      </c>
      <c r="V1591">
        <v>52</v>
      </c>
      <c r="W1591">
        <v>20</v>
      </c>
      <c r="X1591">
        <v>4</v>
      </c>
      <c r="Y1591">
        <v>111</v>
      </c>
      <c r="AC1591" s="1">
        <v>1333225</v>
      </c>
      <c r="AD1591">
        <v>7</v>
      </c>
      <c r="AE1591" s="1">
        <v>46000</v>
      </c>
      <c r="AF1591">
        <v>12</v>
      </c>
      <c r="AH1591">
        <v>59</v>
      </c>
      <c r="AI1591">
        <v>31</v>
      </c>
      <c r="AJ1591">
        <v>90</v>
      </c>
      <c r="AK1591" s="1">
        <v>18114434476</v>
      </c>
      <c r="AL1591" s="1">
        <v>9654096307</v>
      </c>
      <c r="AM1591" s="1">
        <v>30905071771</v>
      </c>
      <c r="AN1591" s="1">
        <v>12721</v>
      </c>
      <c r="AO1591" s="1">
        <v>-393000000</v>
      </c>
      <c r="AP1591">
        <v>2</v>
      </c>
      <c r="AQ1591">
        <v>14</v>
      </c>
      <c r="AR1591">
        <v>307</v>
      </c>
      <c r="AS1591">
        <v>3</v>
      </c>
      <c r="AT1591" s="1">
        <v>2429510</v>
      </c>
      <c r="AU1591" s="1">
        <v>1737100</v>
      </c>
      <c r="AV1591">
        <v>20</v>
      </c>
      <c r="AW1591">
        <v>75</v>
      </c>
      <c r="AX1591">
        <v>72</v>
      </c>
      <c r="AY1591">
        <v>74</v>
      </c>
      <c r="AZ1591">
        <v>32</v>
      </c>
      <c r="BA1591">
        <v>65</v>
      </c>
      <c r="BB1591">
        <v>3</v>
      </c>
      <c r="BC1591" s="1">
        <v>627000000</v>
      </c>
      <c r="BD1591" s="1">
        <v>863000000</v>
      </c>
      <c r="BE1591">
        <f t="shared" si="24"/>
        <v>47</v>
      </c>
    </row>
    <row r="1592" spans="1:57" x14ac:dyDescent="0.25">
      <c r="A1592" t="s">
        <v>146</v>
      </c>
      <c r="B1592" s="2">
        <v>38899</v>
      </c>
      <c r="C1592">
        <v>124</v>
      </c>
      <c r="D1592" s="1">
        <v>16157922078</v>
      </c>
      <c r="E1592" s="1">
        <v>3321395195</v>
      </c>
      <c r="F1592">
        <v>44</v>
      </c>
      <c r="G1592">
        <v>9</v>
      </c>
      <c r="H1592">
        <v>21</v>
      </c>
      <c r="K1592">
        <v>103</v>
      </c>
      <c r="L1592">
        <v>4</v>
      </c>
      <c r="M1592">
        <v>7</v>
      </c>
      <c r="N1592">
        <v>-5</v>
      </c>
      <c r="O1592">
        <v>5</v>
      </c>
      <c r="P1592">
        <v>624</v>
      </c>
      <c r="Q1592">
        <v>417</v>
      </c>
      <c r="S1592">
        <v>10</v>
      </c>
      <c r="T1592">
        <v>4</v>
      </c>
      <c r="U1592">
        <v>35</v>
      </c>
      <c r="V1592">
        <v>52</v>
      </c>
      <c r="W1592">
        <v>20</v>
      </c>
      <c r="X1592">
        <v>4</v>
      </c>
      <c r="Y1592">
        <v>108</v>
      </c>
      <c r="AC1592" s="1">
        <v>1818024</v>
      </c>
      <c r="AD1592">
        <v>8</v>
      </c>
      <c r="AE1592" s="1">
        <v>47000</v>
      </c>
      <c r="AF1592">
        <v>11</v>
      </c>
      <c r="AH1592">
        <v>57</v>
      </c>
      <c r="AI1592">
        <v>32</v>
      </c>
      <c r="AJ1592">
        <v>89</v>
      </c>
      <c r="AK1592" s="1">
        <v>20899870129</v>
      </c>
      <c r="AL1592" s="1">
        <v>11778933775</v>
      </c>
      <c r="AM1592" s="1">
        <v>36803641389</v>
      </c>
      <c r="AN1592" s="1">
        <v>14777</v>
      </c>
      <c r="AO1592" s="1">
        <v>-256000000</v>
      </c>
      <c r="AP1592">
        <v>2</v>
      </c>
      <c r="AQ1592">
        <v>13</v>
      </c>
      <c r="AR1592">
        <v>345</v>
      </c>
      <c r="AS1592">
        <v>2</v>
      </c>
      <c r="AT1592" s="1">
        <v>2490620</v>
      </c>
      <c r="AU1592" s="1">
        <v>1781790</v>
      </c>
      <c r="AV1592">
        <v>20</v>
      </c>
      <c r="AW1592">
        <v>75</v>
      </c>
      <c r="AX1592">
        <v>72</v>
      </c>
      <c r="AY1592">
        <v>73</v>
      </c>
      <c r="AZ1592">
        <v>31</v>
      </c>
      <c r="BA1592">
        <v>66</v>
      </c>
      <c r="BB1592">
        <v>3</v>
      </c>
      <c r="BC1592" s="1">
        <v>749000000</v>
      </c>
      <c r="BD1592" s="1">
        <v>894000000</v>
      </c>
      <c r="BE1592">
        <f t="shared" ref="BE1592:BE1655" si="25">54-COUNTBLANK(C1592:BD1592)</f>
        <v>47</v>
      </c>
    </row>
    <row r="1593" spans="1:57" x14ac:dyDescent="0.25">
      <c r="A1593" t="s">
        <v>146</v>
      </c>
      <c r="B1593" s="2">
        <v>39264</v>
      </c>
      <c r="C1593">
        <v>120</v>
      </c>
      <c r="D1593" s="1">
        <v>23060440000</v>
      </c>
      <c r="E1593" s="1">
        <v>5429490000</v>
      </c>
      <c r="F1593">
        <v>55</v>
      </c>
      <c r="G1593">
        <v>13</v>
      </c>
      <c r="H1593">
        <v>28</v>
      </c>
      <c r="K1593">
        <v>109</v>
      </c>
      <c r="L1593">
        <v>4</v>
      </c>
      <c r="M1593">
        <v>7</v>
      </c>
      <c r="N1593">
        <v>1</v>
      </c>
      <c r="O1593">
        <v>4</v>
      </c>
      <c r="P1593">
        <v>624</v>
      </c>
      <c r="Q1593">
        <v>417</v>
      </c>
      <c r="S1593">
        <v>10</v>
      </c>
      <c r="T1593">
        <v>4</v>
      </c>
      <c r="U1593">
        <v>35</v>
      </c>
      <c r="V1593">
        <v>62</v>
      </c>
      <c r="W1593">
        <v>22</v>
      </c>
      <c r="X1593">
        <v>4</v>
      </c>
      <c r="Y1593">
        <v>129</v>
      </c>
      <c r="AB1593">
        <v>166</v>
      </c>
      <c r="AC1593" s="1">
        <v>2500000</v>
      </c>
      <c r="AD1593">
        <v>17</v>
      </c>
      <c r="AE1593" s="1">
        <v>47000</v>
      </c>
      <c r="AF1593">
        <v>10</v>
      </c>
      <c r="AH1593">
        <v>57</v>
      </c>
      <c r="AI1593">
        <v>40</v>
      </c>
      <c r="AJ1593">
        <v>97</v>
      </c>
      <c r="AK1593" s="1">
        <v>23768530751</v>
      </c>
      <c r="AL1593" s="1">
        <v>16829649030</v>
      </c>
      <c r="AM1593" s="1">
        <v>41901170689</v>
      </c>
      <c r="AN1593" s="1">
        <v>16360</v>
      </c>
      <c r="AO1593" s="1">
        <v>-309137998</v>
      </c>
      <c r="AP1593">
        <v>0</v>
      </c>
      <c r="AQ1593">
        <v>12</v>
      </c>
      <c r="AR1593">
        <v>403</v>
      </c>
      <c r="AS1593">
        <v>2</v>
      </c>
      <c r="AT1593" s="1">
        <v>2561187</v>
      </c>
      <c r="AU1593" s="1">
        <v>1833298</v>
      </c>
      <c r="AV1593">
        <v>19</v>
      </c>
      <c r="AW1593">
        <v>75</v>
      </c>
      <c r="AX1593">
        <v>71</v>
      </c>
      <c r="AY1593">
        <v>73</v>
      </c>
      <c r="AZ1593">
        <v>30</v>
      </c>
      <c r="BA1593">
        <v>68</v>
      </c>
      <c r="BB1593">
        <v>3</v>
      </c>
      <c r="BC1593" s="1">
        <v>905000000</v>
      </c>
      <c r="BD1593" s="1">
        <v>952000000</v>
      </c>
      <c r="BE1593">
        <f t="shared" si="25"/>
        <v>48</v>
      </c>
    </row>
    <row r="1594" spans="1:57" x14ac:dyDescent="0.25">
      <c r="A1594" t="s">
        <v>146</v>
      </c>
      <c r="B1594" s="2">
        <v>39630</v>
      </c>
      <c r="C1594">
        <v>122</v>
      </c>
      <c r="D1594" s="1">
        <v>14914296845</v>
      </c>
      <c r="E1594" s="1">
        <v>8400465466</v>
      </c>
      <c r="F1594">
        <v>25</v>
      </c>
      <c r="G1594">
        <v>14</v>
      </c>
      <c r="H1594">
        <v>44</v>
      </c>
      <c r="K1594">
        <v>123</v>
      </c>
      <c r="L1594">
        <v>4</v>
      </c>
      <c r="M1594">
        <v>7</v>
      </c>
      <c r="N1594">
        <v>-16</v>
      </c>
      <c r="O1594">
        <v>4</v>
      </c>
      <c r="P1594">
        <v>780</v>
      </c>
      <c r="Q1594">
        <v>630</v>
      </c>
      <c r="S1594">
        <v>7</v>
      </c>
      <c r="T1594">
        <v>4</v>
      </c>
      <c r="U1594">
        <v>14</v>
      </c>
      <c r="V1594">
        <v>62</v>
      </c>
      <c r="W1594">
        <v>22</v>
      </c>
      <c r="X1594">
        <v>4</v>
      </c>
      <c r="Y1594">
        <v>125</v>
      </c>
      <c r="AC1594" s="1">
        <v>3219349</v>
      </c>
      <c r="AD1594">
        <v>20</v>
      </c>
      <c r="AE1594" s="1">
        <v>47000</v>
      </c>
      <c r="AF1594">
        <v>8</v>
      </c>
      <c r="AH1594">
        <v>59</v>
      </c>
      <c r="AI1594">
        <v>37</v>
      </c>
      <c r="AJ1594">
        <v>96</v>
      </c>
      <c r="AK1594" s="1">
        <v>35607282472</v>
      </c>
      <c r="AL1594" s="1">
        <v>22644993681</v>
      </c>
      <c r="AM1594" s="1">
        <v>60566970579</v>
      </c>
      <c r="AN1594" s="1">
        <v>22968</v>
      </c>
      <c r="AO1594" s="1">
        <v>-1061219991</v>
      </c>
      <c r="AP1594">
        <v>0</v>
      </c>
      <c r="AQ1594">
        <v>11</v>
      </c>
      <c r="AR1594">
        <v>479</v>
      </c>
      <c r="AS1594">
        <v>2</v>
      </c>
      <c r="AT1594" s="1">
        <v>2636963</v>
      </c>
      <c r="AU1594" s="1">
        <v>1888593</v>
      </c>
      <c r="AV1594">
        <v>19</v>
      </c>
      <c r="AW1594">
        <v>75</v>
      </c>
      <c r="AX1594">
        <v>71</v>
      </c>
      <c r="AY1594">
        <v>73</v>
      </c>
      <c r="AZ1594">
        <v>29</v>
      </c>
      <c r="BA1594">
        <v>69</v>
      </c>
      <c r="BB1594">
        <v>3</v>
      </c>
      <c r="BC1594" s="1">
        <v>1105000000</v>
      </c>
      <c r="BD1594" s="1">
        <v>1197000000</v>
      </c>
      <c r="BE1594">
        <f t="shared" si="25"/>
        <v>47</v>
      </c>
    </row>
    <row r="1595" spans="1:57" x14ac:dyDescent="0.25">
      <c r="A1595" t="s">
        <v>146</v>
      </c>
      <c r="B1595" s="2">
        <v>39995</v>
      </c>
      <c r="C1595">
        <v>120</v>
      </c>
      <c r="D1595" s="1">
        <v>17301715044</v>
      </c>
      <c r="E1595" s="1">
        <v>5831614895</v>
      </c>
      <c r="F1595">
        <v>37</v>
      </c>
      <c r="G1595">
        <v>12</v>
      </c>
      <c r="H1595">
        <v>36</v>
      </c>
      <c r="I1595">
        <v>23</v>
      </c>
      <c r="K1595">
        <v>127</v>
      </c>
      <c r="L1595">
        <v>4</v>
      </c>
      <c r="M1595">
        <v>7</v>
      </c>
      <c r="N1595">
        <v>40</v>
      </c>
      <c r="O1595">
        <v>2</v>
      </c>
      <c r="P1595">
        <v>780</v>
      </c>
      <c r="Q1595">
        <v>630</v>
      </c>
      <c r="S1595">
        <v>5</v>
      </c>
      <c r="T1595">
        <v>4</v>
      </c>
      <c r="U1595">
        <v>12</v>
      </c>
      <c r="V1595">
        <v>62</v>
      </c>
      <c r="W1595">
        <v>22</v>
      </c>
      <c r="X1595">
        <v>4</v>
      </c>
      <c r="Y1595">
        <v>114</v>
      </c>
      <c r="Z1595" s="1">
        <v>2360682</v>
      </c>
      <c r="AC1595" s="1">
        <v>3970563</v>
      </c>
      <c r="AD1595">
        <v>52</v>
      </c>
      <c r="AE1595" s="1">
        <v>47000</v>
      </c>
      <c r="AF1595">
        <v>10</v>
      </c>
      <c r="AH1595">
        <v>53</v>
      </c>
      <c r="AI1595">
        <v>41</v>
      </c>
      <c r="AJ1595">
        <v>94</v>
      </c>
      <c r="AK1595" s="1">
        <v>24671001499</v>
      </c>
      <c r="AL1595" s="1">
        <v>19443433187</v>
      </c>
      <c r="AM1595" s="1">
        <v>46866060196</v>
      </c>
      <c r="AN1595" s="1">
        <v>17280</v>
      </c>
      <c r="AO1595" s="1">
        <v>-1160805491</v>
      </c>
      <c r="AP1595">
        <v>0</v>
      </c>
      <c r="AQ1595">
        <v>10</v>
      </c>
      <c r="AR1595">
        <v>520</v>
      </c>
      <c r="AS1595">
        <v>3</v>
      </c>
      <c r="AT1595" s="1">
        <v>2712141</v>
      </c>
      <c r="AU1595" s="1">
        <v>1943520</v>
      </c>
      <c r="AV1595">
        <v>18</v>
      </c>
      <c r="AW1595">
        <v>75</v>
      </c>
      <c r="AX1595">
        <v>71</v>
      </c>
      <c r="AY1595">
        <v>73</v>
      </c>
      <c r="AZ1595">
        <v>28</v>
      </c>
      <c r="BA1595">
        <v>70</v>
      </c>
      <c r="BB1595">
        <v>3</v>
      </c>
      <c r="BC1595" s="1">
        <v>1092000000</v>
      </c>
      <c r="BD1595" s="1">
        <v>1295000000</v>
      </c>
      <c r="BE1595">
        <f t="shared" si="25"/>
        <v>49</v>
      </c>
    </row>
    <row r="1596" spans="1:57" x14ac:dyDescent="0.25">
      <c r="A1596" t="s">
        <v>146</v>
      </c>
      <c r="B1596" s="2">
        <v>40360</v>
      </c>
      <c r="C1596">
        <v>119</v>
      </c>
      <c r="D1596" s="1">
        <v>20267203533</v>
      </c>
      <c r="E1596" s="1">
        <v>3421871946</v>
      </c>
      <c r="F1596">
        <v>35</v>
      </c>
      <c r="G1596">
        <v>6</v>
      </c>
      <c r="H1596">
        <v>18</v>
      </c>
      <c r="K1596">
        <v>131</v>
      </c>
      <c r="L1596">
        <v>3</v>
      </c>
      <c r="M1596">
        <v>7</v>
      </c>
      <c r="N1596">
        <v>-10</v>
      </c>
      <c r="O1596">
        <v>3</v>
      </c>
      <c r="P1596">
        <v>725</v>
      </c>
      <c r="Q1596">
        <v>660</v>
      </c>
      <c r="R1596">
        <v>53</v>
      </c>
      <c r="S1596">
        <v>5</v>
      </c>
      <c r="T1596">
        <v>4</v>
      </c>
      <c r="U1596">
        <v>12</v>
      </c>
      <c r="V1596">
        <v>62</v>
      </c>
      <c r="W1596">
        <v>22</v>
      </c>
      <c r="Z1596" s="1">
        <v>4068390</v>
      </c>
      <c r="AC1596" s="1">
        <v>4606133</v>
      </c>
      <c r="AD1596">
        <v>62</v>
      </c>
      <c r="AE1596" s="1">
        <v>47000</v>
      </c>
      <c r="AF1596">
        <v>7</v>
      </c>
      <c r="AM1596" s="1">
        <v>57849155213</v>
      </c>
      <c r="AN1596" s="1">
        <v>20791</v>
      </c>
      <c r="AO1596" s="1">
        <v>-1215788990</v>
      </c>
      <c r="AP1596">
        <v>0</v>
      </c>
      <c r="AQ1596">
        <v>9</v>
      </c>
      <c r="AR1596">
        <v>574</v>
      </c>
      <c r="AS1596">
        <v>3</v>
      </c>
      <c r="AT1596" s="1">
        <v>2782435</v>
      </c>
      <c r="AU1596" s="1">
        <v>1995006</v>
      </c>
      <c r="AV1596">
        <v>18</v>
      </c>
      <c r="AW1596">
        <v>76</v>
      </c>
      <c r="AX1596">
        <v>71</v>
      </c>
      <c r="AY1596">
        <v>73</v>
      </c>
      <c r="AZ1596">
        <v>27</v>
      </c>
      <c r="BA1596">
        <v>70</v>
      </c>
      <c r="BB1596">
        <v>3</v>
      </c>
      <c r="BC1596" s="1">
        <v>1251000000</v>
      </c>
      <c r="BD1596" s="1">
        <v>1768000000</v>
      </c>
      <c r="BE1596">
        <f t="shared" si="25"/>
        <v>42</v>
      </c>
    </row>
    <row r="1597" spans="1:57" x14ac:dyDescent="0.25">
      <c r="A1597" t="s">
        <v>147</v>
      </c>
      <c r="B1597" s="2">
        <v>36708</v>
      </c>
      <c r="C1597">
        <v>762</v>
      </c>
      <c r="D1597" s="1">
        <v>6581370000</v>
      </c>
      <c r="E1597" s="1">
        <v>32973710000</v>
      </c>
      <c r="F1597">
        <v>9</v>
      </c>
      <c r="G1597">
        <v>45</v>
      </c>
      <c r="H1597">
        <v>487</v>
      </c>
      <c r="K1597">
        <v>78</v>
      </c>
      <c r="Y1597">
        <v>267</v>
      </c>
      <c r="Z1597" s="1">
        <v>5293541</v>
      </c>
      <c r="AA1597" s="1">
        <v>18495</v>
      </c>
      <c r="AC1597" s="1">
        <v>306493</v>
      </c>
      <c r="AE1597" s="1">
        <v>900000</v>
      </c>
      <c r="AF1597">
        <v>4</v>
      </c>
      <c r="AG1597">
        <v>23</v>
      </c>
      <c r="AH1597">
        <v>13</v>
      </c>
      <c r="AI1597">
        <v>15</v>
      </c>
      <c r="AJ1597">
        <v>28</v>
      </c>
      <c r="AK1597" s="1">
        <v>9940178787</v>
      </c>
      <c r="AL1597" s="1">
        <v>10862333897</v>
      </c>
      <c r="AM1597" s="1">
        <v>73952374970</v>
      </c>
      <c r="AN1597">
        <v>512</v>
      </c>
      <c r="AO1597" s="1">
        <v>-47957000000</v>
      </c>
      <c r="AQ1597">
        <v>101</v>
      </c>
      <c r="AR1597">
        <v>15</v>
      </c>
      <c r="AS1597">
        <v>3</v>
      </c>
      <c r="AT1597" s="1">
        <v>144522192</v>
      </c>
      <c r="AU1597" s="1">
        <v>47981368</v>
      </c>
      <c r="AV1597">
        <v>31</v>
      </c>
      <c r="AW1597">
        <v>64</v>
      </c>
      <c r="AX1597">
        <v>62</v>
      </c>
      <c r="AY1597">
        <v>63</v>
      </c>
      <c r="AZ1597">
        <v>41</v>
      </c>
      <c r="BA1597">
        <v>55</v>
      </c>
      <c r="BB1597">
        <v>4</v>
      </c>
      <c r="BC1597" s="1">
        <v>551000000</v>
      </c>
      <c r="BD1597" s="1">
        <v>574000000</v>
      </c>
      <c r="BE1597">
        <f t="shared" si="25"/>
        <v>36</v>
      </c>
    </row>
    <row r="1598" spans="1:57" x14ac:dyDescent="0.25">
      <c r="A1598" t="s">
        <v>147</v>
      </c>
      <c r="B1598" s="2">
        <v>37073</v>
      </c>
      <c r="C1598">
        <v>747</v>
      </c>
      <c r="D1598" s="1">
        <v>4943970000</v>
      </c>
      <c r="E1598" s="1">
        <v>12454840000</v>
      </c>
      <c r="F1598">
        <v>7</v>
      </c>
      <c r="G1598">
        <v>17</v>
      </c>
      <c r="H1598">
        <v>216</v>
      </c>
      <c r="K1598">
        <v>80</v>
      </c>
      <c r="Y1598">
        <v>279</v>
      </c>
      <c r="Z1598" s="1">
        <v>6011849</v>
      </c>
      <c r="AA1598" s="1">
        <v>19590</v>
      </c>
      <c r="AC1598" s="1">
        <v>742606</v>
      </c>
      <c r="AD1598">
        <v>1</v>
      </c>
      <c r="AE1598" s="1">
        <v>908000</v>
      </c>
      <c r="AF1598">
        <v>4</v>
      </c>
      <c r="AG1598">
        <v>25</v>
      </c>
      <c r="AH1598">
        <v>15</v>
      </c>
      <c r="AI1598">
        <v>16</v>
      </c>
      <c r="AJ1598">
        <v>30</v>
      </c>
      <c r="AK1598" s="1">
        <v>10600274820</v>
      </c>
      <c r="AL1598" s="1">
        <v>11361301958</v>
      </c>
      <c r="AM1598" s="1">
        <v>72309738921</v>
      </c>
      <c r="AN1598">
        <v>490</v>
      </c>
      <c r="AO1598" s="1">
        <v>-54482000000</v>
      </c>
      <c r="AQ1598">
        <v>99</v>
      </c>
      <c r="AR1598">
        <v>13</v>
      </c>
      <c r="AS1598">
        <v>3</v>
      </c>
      <c r="AT1598" s="1">
        <v>147557907</v>
      </c>
      <c r="AU1598" s="1">
        <v>49490922</v>
      </c>
      <c r="AV1598">
        <v>30</v>
      </c>
      <c r="AW1598">
        <v>64</v>
      </c>
      <c r="AX1598">
        <v>63</v>
      </c>
      <c r="AY1598">
        <v>63</v>
      </c>
      <c r="AZ1598">
        <v>41</v>
      </c>
      <c r="BA1598">
        <v>55</v>
      </c>
      <c r="BB1598">
        <v>4</v>
      </c>
      <c r="BC1598" s="1">
        <v>533000000</v>
      </c>
      <c r="BD1598" s="1">
        <v>555000000</v>
      </c>
      <c r="BE1598">
        <f t="shared" si="25"/>
        <v>37</v>
      </c>
    </row>
    <row r="1599" spans="1:57" x14ac:dyDescent="0.25">
      <c r="A1599" t="s">
        <v>147</v>
      </c>
      <c r="B1599" s="2">
        <v>37438</v>
      </c>
      <c r="C1599">
        <v>712</v>
      </c>
      <c r="D1599" s="1">
        <v>10199740000</v>
      </c>
      <c r="E1599" s="1">
        <v>26029940000</v>
      </c>
      <c r="F1599">
        <v>14</v>
      </c>
      <c r="G1599">
        <v>36</v>
      </c>
      <c r="H1599">
        <v>344</v>
      </c>
      <c r="K1599">
        <v>83</v>
      </c>
      <c r="Y1599">
        <v>343</v>
      </c>
      <c r="Z1599" s="1">
        <v>4141009</v>
      </c>
      <c r="AA1599" s="1">
        <v>20783</v>
      </c>
      <c r="AC1599" s="1">
        <v>1698536</v>
      </c>
      <c r="AD1599">
        <v>3</v>
      </c>
      <c r="AE1599" s="1">
        <v>909000</v>
      </c>
      <c r="AF1599">
        <v>4</v>
      </c>
      <c r="AG1599">
        <v>25</v>
      </c>
      <c r="AH1599">
        <v>15</v>
      </c>
      <c r="AI1599">
        <v>15</v>
      </c>
      <c r="AJ1599">
        <v>31</v>
      </c>
      <c r="AK1599" s="1">
        <v>11007713543</v>
      </c>
      <c r="AL1599" s="1">
        <v>11073075674</v>
      </c>
      <c r="AM1599" s="1">
        <v>72306820396</v>
      </c>
      <c r="AN1599">
        <v>481</v>
      </c>
      <c r="AO1599" s="1">
        <v>23665000000</v>
      </c>
      <c r="AQ1599">
        <v>98</v>
      </c>
      <c r="AR1599">
        <v>14</v>
      </c>
      <c r="AS1599">
        <v>3</v>
      </c>
      <c r="AT1599" s="1">
        <v>150407242</v>
      </c>
      <c r="AU1599" s="1">
        <v>50957974</v>
      </c>
      <c r="AV1599">
        <v>30</v>
      </c>
      <c r="AW1599">
        <v>64</v>
      </c>
      <c r="AX1599">
        <v>63</v>
      </c>
      <c r="AY1599">
        <v>64</v>
      </c>
      <c r="AZ1599">
        <v>40</v>
      </c>
      <c r="BA1599">
        <v>56</v>
      </c>
      <c r="BB1599">
        <v>4</v>
      </c>
      <c r="BC1599" s="1">
        <v>562000000</v>
      </c>
      <c r="BD1599" s="1">
        <v>491000000</v>
      </c>
      <c r="BE1599">
        <f t="shared" si="25"/>
        <v>37</v>
      </c>
    </row>
    <row r="1600" spans="1:57" x14ac:dyDescent="0.25">
      <c r="A1600" t="s">
        <v>147</v>
      </c>
      <c r="B1600" s="2">
        <v>37803</v>
      </c>
      <c r="C1600">
        <v>701</v>
      </c>
      <c r="D1600" s="1">
        <v>16578610000</v>
      </c>
      <c r="E1600" s="1">
        <v>66598090000</v>
      </c>
      <c r="F1600">
        <v>20</v>
      </c>
      <c r="G1600">
        <v>80</v>
      </c>
      <c r="H1600">
        <v>497</v>
      </c>
      <c r="K1600">
        <v>85</v>
      </c>
      <c r="O1600">
        <v>40</v>
      </c>
      <c r="S1600">
        <v>11</v>
      </c>
      <c r="U1600">
        <v>24</v>
      </c>
      <c r="X1600">
        <v>90</v>
      </c>
      <c r="Y1600">
        <v>360</v>
      </c>
      <c r="Z1600" s="1">
        <v>4522110</v>
      </c>
      <c r="AA1600" s="1">
        <v>22306</v>
      </c>
      <c r="AC1600" s="1">
        <v>2404400</v>
      </c>
      <c r="AD1600">
        <v>5</v>
      </c>
      <c r="AE1600" s="1">
        <v>909000</v>
      </c>
      <c r="AF1600">
        <v>4</v>
      </c>
      <c r="AG1600">
        <v>25</v>
      </c>
      <c r="AH1600">
        <v>17</v>
      </c>
      <c r="AI1600">
        <v>16</v>
      </c>
      <c r="AJ1600">
        <v>33</v>
      </c>
      <c r="AK1600" s="1">
        <v>13917671163</v>
      </c>
      <c r="AL1600" s="1">
        <v>13423663992</v>
      </c>
      <c r="AM1600" s="1">
        <v>83244801093</v>
      </c>
      <c r="AN1600">
        <v>544</v>
      </c>
      <c r="AO1600" s="1">
        <v>151812000000</v>
      </c>
      <c r="AP1600">
        <v>22</v>
      </c>
      <c r="AQ1600">
        <v>96</v>
      </c>
      <c r="AR1600">
        <v>15</v>
      </c>
      <c r="AS1600">
        <v>3</v>
      </c>
      <c r="AT1600" s="1">
        <v>153139895</v>
      </c>
      <c r="AU1600" s="1">
        <v>52404472</v>
      </c>
      <c r="AV1600">
        <v>29</v>
      </c>
      <c r="AW1600">
        <v>65</v>
      </c>
      <c r="AX1600">
        <v>63</v>
      </c>
      <c r="AY1600">
        <v>64</v>
      </c>
      <c r="AZ1600">
        <v>39</v>
      </c>
      <c r="BA1600">
        <v>57</v>
      </c>
      <c r="BB1600">
        <v>4</v>
      </c>
      <c r="BC1600" s="1">
        <v>620000000</v>
      </c>
      <c r="BD1600" s="1">
        <v>1163000000</v>
      </c>
      <c r="BE1600">
        <f t="shared" si="25"/>
        <v>42</v>
      </c>
    </row>
    <row r="1601" spans="1:57" x14ac:dyDescent="0.25">
      <c r="A1601" t="s">
        <v>147</v>
      </c>
      <c r="B1601" s="2">
        <v>38169</v>
      </c>
      <c r="C1601">
        <v>661</v>
      </c>
      <c r="D1601" s="1">
        <v>29002180000</v>
      </c>
      <c r="E1601" s="1">
        <v>73871910000</v>
      </c>
      <c r="F1601">
        <v>30</v>
      </c>
      <c r="G1601">
        <v>75</v>
      </c>
      <c r="H1601">
        <v>324</v>
      </c>
      <c r="I1601">
        <v>8</v>
      </c>
      <c r="J1601">
        <v>1</v>
      </c>
      <c r="K1601">
        <v>92</v>
      </c>
      <c r="L1601">
        <v>2</v>
      </c>
      <c r="M1601">
        <v>7</v>
      </c>
      <c r="N1601">
        <v>0</v>
      </c>
      <c r="O1601">
        <v>29</v>
      </c>
      <c r="S1601">
        <v>11</v>
      </c>
      <c r="T1601">
        <v>6</v>
      </c>
      <c r="U1601">
        <v>24</v>
      </c>
      <c r="X1601">
        <v>90</v>
      </c>
      <c r="Y1601">
        <v>413</v>
      </c>
      <c r="Z1601" s="1">
        <v>5097477</v>
      </c>
      <c r="AA1601" s="1">
        <v>23045</v>
      </c>
      <c r="AB1601">
        <v>9</v>
      </c>
      <c r="AC1601" s="1">
        <v>5022908</v>
      </c>
      <c r="AD1601">
        <v>6</v>
      </c>
      <c r="AE1601" s="1">
        <v>921000</v>
      </c>
      <c r="AF1601">
        <v>4</v>
      </c>
      <c r="AG1601">
        <v>28</v>
      </c>
      <c r="AH1601">
        <v>16</v>
      </c>
      <c r="AI1601">
        <v>15</v>
      </c>
      <c r="AJ1601">
        <v>30</v>
      </c>
      <c r="AK1601" s="1">
        <v>15350078166</v>
      </c>
      <c r="AL1601" s="1">
        <v>14337311100</v>
      </c>
      <c r="AM1601" s="1">
        <v>97977766198</v>
      </c>
      <c r="AN1601">
        <v>629</v>
      </c>
      <c r="AO1601" s="1">
        <v>124478000000</v>
      </c>
      <c r="AP1601">
        <v>22</v>
      </c>
      <c r="AQ1601">
        <v>95</v>
      </c>
      <c r="AR1601">
        <v>17</v>
      </c>
      <c r="AS1601">
        <v>3</v>
      </c>
      <c r="AT1601" s="1">
        <v>155860066</v>
      </c>
      <c r="AU1601" s="1">
        <v>53865239</v>
      </c>
      <c r="AV1601">
        <v>29</v>
      </c>
      <c r="AW1601">
        <v>65</v>
      </c>
      <c r="AX1601">
        <v>63</v>
      </c>
      <c r="AY1601">
        <v>64</v>
      </c>
      <c r="AZ1601">
        <v>39</v>
      </c>
      <c r="BA1601">
        <v>57</v>
      </c>
      <c r="BB1601">
        <v>4</v>
      </c>
      <c r="BC1601" s="1">
        <v>765000000</v>
      </c>
      <c r="BD1601" s="1">
        <v>1612000000</v>
      </c>
      <c r="BE1601">
        <f t="shared" si="25"/>
        <v>49</v>
      </c>
    </row>
    <row r="1602" spans="1:57" x14ac:dyDescent="0.25">
      <c r="A1602" t="s">
        <v>147</v>
      </c>
      <c r="B1602" s="2">
        <v>38534</v>
      </c>
      <c r="C1602">
        <v>661</v>
      </c>
      <c r="D1602" s="1">
        <v>45936760000</v>
      </c>
      <c r="E1602" s="1">
        <v>140995780000</v>
      </c>
      <c r="F1602">
        <v>42</v>
      </c>
      <c r="G1602">
        <v>129</v>
      </c>
      <c r="H1602">
        <v>376</v>
      </c>
      <c r="I1602">
        <v>8</v>
      </c>
      <c r="J1602">
        <v>1</v>
      </c>
      <c r="K1602">
        <v>100</v>
      </c>
      <c r="L1602">
        <v>3</v>
      </c>
      <c r="M1602">
        <v>9</v>
      </c>
      <c r="N1602">
        <v>2</v>
      </c>
      <c r="O1602">
        <v>24</v>
      </c>
      <c r="P1602">
        <v>996</v>
      </c>
      <c r="Q1602">
        <v>317</v>
      </c>
      <c r="S1602">
        <v>11</v>
      </c>
      <c r="T1602">
        <v>6</v>
      </c>
      <c r="U1602">
        <v>24</v>
      </c>
      <c r="V1602">
        <v>560</v>
      </c>
      <c r="W1602">
        <v>44</v>
      </c>
      <c r="X1602">
        <v>90</v>
      </c>
      <c r="Y1602">
        <v>493</v>
      </c>
      <c r="Z1602" s="1">
        <v>5364134</v>
      </c>
      <c r="AA1602" s="1">
        <v>23045</v>
      </c>
      <c r="AB1602">
        <v>9</v>
      </c>
      <c r="AC1602" s="1">
        <v>12771203</v>
      </c>
      <c r="AD1602">
        <v>6</v>
      </c>
      <c r="AE1602" s="1">
        <v>921000</v>
      </c>
      <c r="AF1602">
        <v>4</v>
      </c>
      <c r="AG1602">
        <v>28</v>
      </c>
      <c r="AH1602">
        <v>16</v>
      </c>
      <c r="AI1602">
        <v>20</v>
      </c>
      <c r="AJ1602">
        <v>35</v>
      </c>
      <c r="AK1602" s="1">
        <v>17195686994</v>
      </c>
      <c r="AL1602" s="1">
        <v>21441918883</v>
      </c>
      <c r="AM1602" s="1">
        <v>109600000000</v>
      </c>
      <c r="AN1602">
        <v>691</v>
      </c>
      <c r="AO1602" s="1">
        <v>134461000000</v>
      </c>
      <c r="AP1602">
        <v>21</v>
      </c>
      <c r="AQ1602">
        <v>94</v>
      </c>
      <c r="AR1602">
        <v>18</v>
      </c>
      <c r="AS1602">
        <v>3</v>
      </c>
      <c r="AT1602" s="1">
        <v>158645463</v>
      </c>
      <c r="AU1602" s="1">
        <v>55367267</v>
      </c>
      <c r="AV1602">
        <v>28</v>
      </c>
      <c r="AW1602">
        <v>65</v>
      </c>
      <c r="AX1602">
        <v>63</v>
      </c>
      <c r="AY1602">
        <v>64</v>
      </c>
      <c r="AZ1602">
        <v>38</v>
      </c>
      <c r="BA1602">
        <v>58</v>
      </c>
      <c r="BB1602">
        <v>4</v>
      </c>
      <c r="BC1602" s="1">
        <v>828000000</v>
      </c>
      <c r="BD1602" s="1">
        <v>1753000000</v>
      </c>
      <c r="BE1602">
        <f t="shared" si="25"/>
        <v>53</v>
      </c>
    </row>
    <row r="1603" spans="1:57" x14ac:dyDescent="0.25">
      <c r="A1603" t="s">
        <v>147</v>
      </c>
      <c r="B1603" s="2">
        <v>38899</v>
      </c>
      <c r="C1603">
        <v>652</v>
      </c>
      <c r="D1603" s="1">
        <v>45517640000</v>
      </c>
      <c r="E1603" s="1">
        <v>126559550000</v>
      </c>
      <c r="F1603">
        <v>36</v>
      </c>
      <c r="G1603">
        <v>99</v>
      </c>
      <c r="H1603">
        <v>277</v>
      </c>
      <c r="I1603">
        <v>8</v>
      </c>
      <c r="J1603">
        <v>2</v>
      </c>
      <c r="K1603">
        <v>108</v>
      </c>
      <c r="L1603">
        <v>4</v>
      </c>
      <c r="M1603">
        <v>11</v>
      </c>
      <c r="N1603">
        <v>0</v>
      </c>
      <c r="O1603">
        <v>21</v>
      </c>
      <c r="P1603">
        <v>515</v>
      </c>
      <c r="Q1603">
        <v>648</v>
      </c>
      <c r="S1603">
        <v>11</v>
      </c>
      <c r="T1603">
        <v>6</v>
      </c>
      <c r="U1603">
        <v>24</v>
      </c>
      <c r="V1603">
        <v>560</v>
      </c>
      <c r="W1603">
        <v>42</v>
      </c>
      <c r="X1603">
        <v>90</v>
      </c>
      <c r="Y1603">
        <v>601</v>
      </c>
      <c r="Z1603" s="1">
        <v>5714831</v>
      </c>
      <c r="AA1603" s="1">
        <v>25621</v>
      </c>
      <c r="AB1603">
        <v>9</v>
      </c>
      <c r="AC1603" s="1">
        <v>34506557</v>
      </c>
      <c r="AD1603">
        <v>7</v>
      </c>
      <c r="AE1603" s="1">
        <v>923000</v>
      </c>
      <c r="AF1603">
        <v>4</v>
      </c>
      <c r="AG1603">
        <v>25</v>
      </c>
      <c r="AH1603">
        <v>15</v>
      </c>
      <c r="AI1603">
        <v>23</v>
      </c>
      <c r="AJ1603">
        <v>38</v>
      </c>
      <c r="AK1603" s="1">
        <v>19418013814</v>
      </c>
      <c r="AL1603" s="1">
        <v>29603690311</v>
      </c>
      <c r="AM1603" s="1">
        <v>127500000000</v>
      </c>
      <c r="AN1603">
        <v>789</v>
      </c>
      <c r="AO1603" s="1">
        <v>149901000000</v>
      </c>
      <c r="AP1603">
        <v>21</v>
      </c>
      <c r="AQ1603">
        <v>92</v>
      </c>
      <c r="AR1603">
        <v>21</v>
      </c>
      <c r="AS1603">
        <v>3</v>
      </c>
      <c r="AT1603" s="1">
        <v>161513324</v>
      </c>
      <c r="AU1603" s="1">
        <v>57046506</v>
      </c>
      <c r="AV1603">
        <v>28</v>
      </c>
      <c r="AW1603">
        <v>65</v>
      </c>
      <c r="AX1603">
        <v>64</v>
      </c>
      <c r="AY1603">
        <v>64</v>
      </c>
      <c r="AZ1603">
        <v>37</v>
      </c>
      <c r="BA1603">
        <v>58</v>
      </c>
      <c r="BB1603">
        <v>4</v>
      </c>
      <c r="BC1603" s="1">
        <v>919000000</v>
      </c>
      <c r="BD1603" s="1">
        <v>2029000000</v>
      </c>
      <c r="BE1603">
        <f t="shared" si="25"/>
        <v>53</v>
      </c>
    </row>
    <row r="1604" spans="1:57" x14ac:dyDescent="0.25">
      <c r="A1604" t="s">
        <v>147</v>
      </c>
      <c r="B1604" s="2">
        <v>39264</v>
      </c>
      <c r="C1604">
        <v>654</v>
      </c>
      <c r="D1604" s="1">
        <v>70262230000</v>
      </c>
      <c r="E1604" s="1">
        <v>100451630000</v>
      </c>
      <c r="F1604">
        <v>49</v>
      </c>
      <c r="G1604">
        <v>70</v>
      </c>
      <c r="H1604">
        <v>174</v>
      </c>
      <c r="I1604">
        <v>8</v>
      </c>
      <c r="J1604">
        <v>3</v>
      </c>
      <c r="K1604">
        <v>116</v>
      </c>
      <c r="L1604">
        <v>5</v>
      </c>
      <c r="M1604">
        <v>12</v>
      </c>
      <c r="N1604">
        <v>4</v>
      </c>
      <c r="O1604">
        <v>14</v>
      </c>
      <c r="P1604">
        <v>515</v>
      </c>
      <c r="Q1604">
        <v>648</v>
      </c>
      <c r="S1604">
        <v>11</v>
      </c>
      <c r="T1604">
        <v>6</v>
      </c>
      <c r="U1604">
        <v>24</v>
      </c>
      <c r="V1604">
        <v>560</v>
      </c>
      <c r="W1604">
        <v>41</v>
      </c>
      <c r="X1604">
        <v>90</v>
      </c>
      <c r="Y1604">
        <v>741</v>
      </c>
      <c r="Z1604" s="1">
        <v>5439144</v>
      </c>
      <c r="AA1604" s="1">
        <v>25621</v>
      </c>
      <c r="AB1604">
        <v>9</v>
      </c>
      <c r="AC1604" s="1">
        <v>62856712</v>
      </c>
      <c r="AD1604">
        <v>10</v>
      </c>
      <c r="AE1604" s="1">
        <v>921000</v>
      </c>
      <c r="AF1604">
        <v>4</v>
      </c>
      <c r="AG1604">
        <v>22</v>
      </c>
      <c r="AH1604">
        <v>14</v>
      </c>
      <c r="AI1604">
        <v>21</v>
      </c>
      <c r="AJ1604">
        <v>36</v>
      </c>
      <c r="AK1604" s="1">
        <v>20320948183</v>
      </c>
      <c r="AL1604" s="1">
        <v>30555706812</v>
      </c>
      <c r="AM1604" s="1">
        <v>143171182643</v>
      </c>
      <c r="AN1604">
        <v>871</v>
      </c>
      <c r="AO1604" s="1">
        <v>157631000000</v>
      </c>
      <c r="AP1604">
        <v>21</v>
      </c>
      <c r="AQ1604">
        <v>91</v>
      </c>
      <c r="AR1604">
        <v>23</v>
      </c>
      <c r="AS1604">
        <v>3</v>
      </c>
      <c r="AT1604" s="1">
        <v>164445596</v>
      </c>
      <c r="AU1604" s="1">
        <v>58772856</v>
      </c>
      <c r="AV1604">
        <v>28</v>
      </c>
      <c r="AW1604">
        <v>65</v>
      </c>
      <c r="AX1604">
        <v>64</v>
      </c>
      <c r="AY1604">
        <v>65</v>
      </c>
      <c r="AZ1604">
        <v>37</v>
      </c>
      <c r="BA1604">
        <v>59</v>
      </c>
      <c r="BB1604">
        <v>4</v>
      </c>
      <c r="BC1604" s="1">
        <v>912000000</v>
      </c>
      <c r="BD1604" s="1">
        <v>2083000000</v>
      </c>
      <c r="BE1604">
        <f t="shared" si="25"/>
        <v>53</v>
      </c>
    </row>
    <row r="1605" spans="1:57" x14ac:dyDescent="0.25">
      <c r="A1605" t="s">
        <v>147</v>
      </c>
      <c r="B1605" s="2">
        <v>39630</v>
      </c>
      <c r="C1605">
        <v>653</v>
      </c>
      <c r="D1605" s="1">
        <v>23490665415</v>
      </c>
      <c r="E1605" s="1">
        <v>54358839888</v>
      </c>
      <c r="F1605">
        <v>14</v>
      </c>
      <c r="G1605">
        <v>33</v>
      </c>
      <c r="H1605">
        <v>116</v>
      </c>
      <c r="I1605">
        <v>8</v>
      </c>
      <c r="J1605">
        <v>3</v>
      </c>
      <c r="K1605">
        <v>140</v>
      </c>
      <c r="L1605">
        <v>7</v>
      </c>
      <c r="M1605">
        <v>13</v>
      </c>
      <c r="N1605">
        <v>-3</v>
      </c>
      <c r="O1605">
        <v>13</v>
      </c>
      <c r="P1605">
        <v>611</v>
      </c>
      <c r="Q1605">
        <v>680</v>
      </c>
      <c r="S1605">
        <v>11</v>
      </c>
      <c r="T1605">
        <v>6</v>
      </c>
      <c r="U1605">
        <v>24</v>
      </c>
      <c r="V1605">
        <v>560</v>
      </c>
      <c r="W1605">
        <v>29</v>
      </c>
      <c r="X1605">
        <v>90</v>
      </c>
      <c r="Y1605">
        <v>948</v>
      </c>
      <c r="Z1605" s="1">
        <v>5605758</v>
      </c>
      <c r="AA1605" s="1">
        <v>24731</v>
      </c>
      <c r="AB1605">
        <v>10</v>
      </c>
      <c r="AC1605" s="1">
        <v>88019742</v>
      </c>
      <c r="AD1605">
        <v>16</v>
      </c>
      <c r="AE1605" s="1">
        <v>921000</v>
      </c>
      <c r="AF1605">
        <v>3</v>
      </c>
      <c r="AG1605">
        <v>18</v>
      </c>
      <c r="AH1605">
        <v>13</v>
      </c>
      <c r="AI1605">
        <v>24</v>
      </c>
      <c r="AJ1605">
        <v>37</v>
      </c>
      <c r="AK1605" s="1">
        <v>21056885490</v>
      </c>
      <c r="AL1605" s="1">
        <v>39137645828</v>
      </c>
      <c r="AM1605" s="1">
        <v>163891692022</v>
      </c>
      <c r="AN1605">
        <v>979</v>
      </c>
      <c r="AO1605" s="1">
        <v>208916000000</v>
      </c>
      <c r="AP1605">
        <v>23</v>
      </c>
      <c r="AQ1605">
        <v>90</v>
      </c>
      <c r="AR1605">
        <v>22</v>
      </c>
      <c r="AS1605">
        <v>3</v>
      </c>
      <c r="AT1605" s="1">
        <v>167442258</v>
      </c>
      <c r="AU1605" s="1">
        <v>60547120</v>
      </c>
      <c r="AV1605">
        <v>28</v>
      </c>
      <c r="AW1605">
        <v>66</v>
      </c>
      <c r="AX1605">
        <v>64</v>
      </c>
      <c r="AY1605">
        <v>65</v>
      </c>
      <c r="AZ1605">
        <v>36</v>
      </c>
      <c r="BA1605">
        <v>59</v>
      </c>
      <c r="BB1605">
        <v>4</v>
      </c>
      <c r="BC1605" s="1">
        <v>986000000</v>
      </c>
      <c r="BD1605" s="1">
        <v>2163000000</v>
      </c>
      <c r="BE1605">
        <f t="shared" si="25"/>
        <v>53</v>
      </c>
    </row>
    <row r="1606" spans="1:57" x14ac:dyDescent="0.25">
      <c r="A1606" t="s">
        <v>147</v>
      </c>
      <c r="B1606" s="2">
        <v>39995</v>
      </c>
      <c r="C1606">
        <v>651</v>
      </c>
      <c r="D1606" s="1">
        <v>33238531669</v>
      </c>
      <c r="E1606" s="1">
        <v>23526856044</v>
      </c>
      <c r="F1606">
        <v>21</v>
      </c>
      <c r="G1606">
        <v>15</v>
      </c>
      <c r="H1606">
        <v>83</v>
      </c>
      <c r="I1606">
        <v>8</v>
      </c>
      <c r="J1606">
        <v>4</v>
      </c>
      <c r="K1606">
        <v>159</v>
      </c>
      <c r="L1606">
        <v>9</v>
      </c>
      <c r="M1606">
        <v>15</v>
      </c>
      <c r="N1606">
        <v>-4</v>
      </c>
      <c r="O1606">
        <v>6</v>
      </c>
      <c r="P1606">
        <v>611</v>
      </c>
      <c r="Q1606">
        <v>680</v>
      </c>
      <c r="S1606">
        <v>10</v>
      </c>
      <c r="T1606">
        <v>6</v>
      </c>
      <c r="U1606">
        <v>21</v>
      </c>
      <c r="V1606">
        <v>560</v>
      </c>
      <c r="W1606">
        <v>32</v>
      </c>
      <c r="X1606">
        <v>90</v>
      </c>
      <c r="Y1606" s="1">
        <v>1043</v>
      </c>
      <c r="Z1606" s="1">
        <v>5303268</v>
      </c>
      <c r="AA1606" s="1">
        <v>24731</v>
      </c>
      <c r="AB1606">
        <v>10</v>
      </c>
      <c r="AC1606" s="1">
        <v>94342030</v>
      </c>
      <c r="AD1606">
        <v>17</v>
      </c>
      <c r="AE1606" s="1">
        <v>921000</v>
      </c>
      <c r="AF1606">
        <v>3</v>
      </c>
      <c r="AG1606">
        <v>19</v>
      </c>
      <c r="AH1606">
        <v>13</v>
      </c>
      <c r="AI1606">
        <v>20</v>
      </c>
      <c r="AJ1606">
        <v>33</v>
      </c>
      <c r="AK1606" s="1">
        <v>20806050374</v>
      </c>
      <c r="AL1606" s="1">
        <v>33002262054</v>
      </c>
      <c r="AM1606" s="1">
        <v>161819031346</v>
      </c>
      <c r="AN1606">
        <v>949</v>
      </c>
      <c r="AO1606" s="1">
        <v>346281000000</v>
      </c>
      <c r="AP1606">
        <v>23</v>
      </c>
      <c r="AQ1606">
        <v>88</v>
      </c>
      <c r="AR1606">
        <v>20</v>
      </c>
      <c r="AS1606">
        <v>2</v>
      </c>
      <c r="AT1606" s="1">
        <v>170494367</v>
      </c>
      <c r="AU1606" s="1">
        <v>62366839</v>
      </c>
      <c r="AV1606">
        <v>28</v>
      </c>
      <c r="AW1606">
        <v>66</v>
      </c>
      <c r="AX1606">
        <v>64</v>
      </c>
      <c r="AY1606">
        <v>65</v>
      </c>
      <c r="AZ1606">
        <v>36</v>
      </c>
      <c r="BA1606">
        <v>60</v>
      </c>
      <c r="BB1606">
        <v>4</v>
      </c>
      <c r="BC1606" s="1">
        <v>950000000</v>
      </c>
      <c r="BD1606" s="1">
        <v>1098000000</v>
      </c>
      <c r="BE1606">
        <f t="shared" si="25"/>
        <v>53</v>
      </c>
    </row>
    <row r="1607" spans="1:57" x14ac:dyDescent="0.25">
      <c r="A1607" t="s">
        <v>147</v>
      </c>
      <c r="B1607" s="2">
        <v>40360</v>
      </c>
      <c r="C1607">
        <v>644</v>
      </c>
      <c r="D1607" s="1">
        <v>38168586546</v>
      </c>
      <c r="E1607" s="1">
        <v>12917990449</v>
      </c>
      <c r="F1607">
        <v>22</v>
      </c>
      <c r="G1607">
        <v>7</v>
      </c>
      <c r="H1607">
        <v>36</v>
      </c>
      <c r="I1607">
        <v>9</v>
      </c>
      <c r="J1607">
        <v>4</v>
      </c>
      <c r="K1607">
        <v>181</v>
      </c>
      <c r="L1607">
        <v>8</v>
      </c>
      <c r="M1607">
        <v>14</v>
      </c>
      <c r="N1607">
        <v>2</v>
      </c>
      <c r="O1607">
        <v>11</v>
      </c>
      <c r="P1607">
        <v>611</v>
      </c>
      <c r="Q1607">
        <v>680</v>
      </c>
      <c r="R1607">
        <v>96</v>
      </c>
      <c r="S1607">
        <v>10</v>
      </c>
      <c r="T1607">
        <v>6</v>
      </c>
      <c r="U1607">
        <v>21</v>
      </c>
      <c r="V1607">
        <v>560</v>
      </c>
      <c r="W1607">
        <v>32</v>
      </c>
      <c r="Z1607" s="1">
        <v>6012050</v>
      </c>
      <c r="AA1607" s="1">
        <v>24731</v>
      </c>
      <c r="AC1607" s="1">
        <v>99185844</v>
      </c>
      <c r="AD1607">
        <v>17</v>
      </c>
      <c r="AE1607" s="1">
        <v>946000</v>
      </c>
      <c r="AF1607">
        <v>3</v>
      </c>
      <c r="AG1607">
        <v>18</v>
      </c>
      <c r="AH1607">
        <v>14</v>
      </c>
      <c r="AI1607">
        <v>19</v>
      </c>
      <c r="AJ1607">
        <v>32</v>
      </c>
      <c r="AK1607" s="1">
        <v>23971198055</v>
      </c>
      <c r="AL1607" s="1">
        <v>33188668967</v>
      </c>
      <c r="AM1607" s="1">
        <v>176869569654</v>
      </c>
      <c r="AN1607" s="1">
        <v>1019</v>
      </c>
      <c r="AO1607" s="1">
        <v>566247000000</v>
      </c>
      <c r="AP1607">
        <v>22</v>
      </c>
      <c r="AQ1607">
        <v>87</v>
      </c>
      <c r="AR1607">
        <v>22</v>
      </c>
      <c r="AS1607">
        <v>2</v>
      </c>
      <c r="AT1607" s="1">
        <v>173593383</v>
      </c>
      <c r="AU1607" s="1">
        <v>64229552</v>
      </c>
      <c r="AV1607">
        <v>27</v>
      </c>
      <c r="AW1607">
        <v>66</v>
      </c>
      <c r="AX1607">
        <v>64</v>
      </c>
      <c r="AY1607">
        <v>65</v>
      </c>
      <c r="AZ1607">
        <v>35</v>
      </c>
      <c r="BA1607">
        <v>60</v>
      </c>
      <c r="BB1607">
        <v>4</v>
      </c>
      <c r="BC1607" s="1">
        <v>998000000</v>
      </c>
      <c r="BD1607" s="1">
        <v>1370000000</v>
      </c>
      <c r="BE1607">
        <f t="shared" si="25"/>
        <v>51</v>
      </c>
    </row>
    <row r="1608" spans="1:57" x14ac:dyDescent="0.25">
      <c r="A1608" t="s">
        <v>148</v>
      </c>
      <c r="B1608" s="2">
        <v>36708</v>
      </c>
      <c r="Y1608">
        <v>4</v>
      </c>
      <c r="AH1608">
        <v>10</v>
      </c>
      <c r="AI1608">
        <v>106</v>
      </c>
      <c r="AJ1608">
        <v>116</v>
      </c>
      <c r="AK1608" s="1">
        <v>11508000</v>
      </c>
      <c r="AL1608" s="1">
        <v>127127000</v>
      </c>
      <c r="AM1608" s="1">
        <v>119863000</v>
      </c>
      <c r="AN1608" s="1">
        <v>6252</v>
      </c>
      <c r="AO1608" s="1">
        <v>5500000</v>
      </c>
      <c r="AP1608">
        <v>0</v>
      </c>
      <c r="AQ1608">
        <v>25</v>
      </c>
      <c r="AR1608">
        <v>660</v>
      </c>
      <c r="AS1608">
        <v>11</v>
      </c>
      <c r="AT1608" s="1">
        <v>19172</v>
      </c>
      <c r="AU1608" s="1">
        <v>13401</v>
      </c>
      <c r="AV1608">
        <v>15</v>
      </c>
      <c r="AW1608">
        <v>75</v>
      </c>
      <c r="AX1608">
        <v>67</v>
      </c>
      <c r="AY1608">
        <v>70</v>
      </c>
      <c r="BC1608" s="1">
        <v>53000000</v>
      </c>
      <c r="BD1608" s="1">
        <v>2000000</v>
      </c>
      <c r="BE1608">
        <f t="shared" si="25"/>
        <v>21</v>
      </c>
    </row>
    <row r="1609" spans="1:57" x14ac:dyDescent="0.25">
      <c r="A1609" t="s">
        <v>148</v>
      </c>
      <c r="B1609" s="2">
        <v>37073</v>
      </c>
      <c r="Y1609">
        <v>2</v>
      </c>
      <c r="AH1609">
        <v>61</v>
      </c>
      <c r="AI1609">
        <v>89</v>
      </c>
      <c r="AJ1609">
        <v>151</v>
      </c>
      <c r="AK1609" s="1">
        <v>76104000</v>
      </c>
      <c r="AL1609" s="1">
        <v>111517000</v>
      </c>
      <c r="AM1609" s="1">
        <v>124656000</v>
      </c>
      <c r="AN1609" s="1">
        <v>6425</v>
      </c>
      <c r="AO1609" s="1">
        <v>5985000</v>
      </c>
      <c r="AQ1609">
        <v>24</v>
      </c>
      <c r="AR1609">
        <v>595</v>
      </c>
      <c r="AS1609">
        <v>9</v>
      </c>
      <c r="AT1609" s="1">
        <v>19402</v>
      </c>
      <c r="AU1609" s="1">
        <v>13841</v>
      </c>
      <c r="AV1609">
        <v>15</v>
      </c>
      <c r="BC1609" s="1">
        <v>59000000</v>
      </c>
      <c r="BD1609" s="1">
        <v>2000000</v>
      </c>
      <c r="BE1609">
        <f t="shared" si="25"/>
        <v>17</v>
      </c>
    </row>
    <row r="1610" spans="1:57" x14ac:dyDescent="0.25">
      <c r="A1610" t="s">
        <v>148</v>
      </c>
      <c r="B1610" s="2">
        <v>37438</v>
      </c>
      <c r="Y1610">
        <v>1</v>
      </c>
      <c r="AC1610" s="1">
        <v>2458</v>
      </c>
      <c r="AD1610">
        <v>20</v>
      </c>
      <c r="AH1610">
        <v>66</v>
      </c>
      <c r="AI1610">
        <v>91</v>
      </c>
      <c r="AJ1610">
        <v>157</v>
      </c>
      <c r="AK1610" s="1">
        <v>78684000</v>
      </c>
      <c r="AL1610" s="1">
        <v>109046000</v>
      </c>
      <c r="AM1610" s="1">
        <v>119455000</v>
      </c>
      <c r="AN1610" s="1">
        <v>6103</v>
      </c>
      <c r="AO1610" s="1">
        <v>5450000</v>
      </c>
      <c r="AP1610">
        <v>0</v>
      </c>
      <c r="AQ1610">
        <v>23</v>
      </c>
      <c r="AR1610">
        <v>630</v>
      </c>
      <c r="AS1610">
        <v>10</v>
      </c>
      <c r="AT1610" s="1">
        <v>19573</v>
      </c>
      <c r="AU1610" s="1">
        <v>14245</v>
      </c>
      <c r="AV1610">
        <v>13</v>
      </c>
      <c r="BC1610" s="1">
        <v>57000000</v>
      </c>
      <c r="BD1610" s="1">
        <v>1200000</v>
      </c>
      <c r="BE1610">
        <f t="shared" si="25"/>
        <v>20</v>
      </c>
    </row>
    <row r="1611" spans="1:57" x14ac:dyDescent="0.25">
      <c r="A1611" t="s">
        <v>148</v>
      </c>
      <c r="B1611" s="2">
        <v>37803</v>
      </c>
      <c r="O1611">
        <v>5</v>
      </c>
      <c r="S1611">
        <v>7</v>
      </c>
      <c r="U1611">
        <v>24</v>
      </c>
      <c r="Y1611">
        <v>1</v>
      </c>
      <c r="AC1611" s="1">
        <v>3924</v>
      </c>
      <c r="AD1611">
        <v>22</v>
      </c>
      <c r="AH1611">
        <v>70</v>
      </c>
      <c r="AI1611">
        <v>79</v>
      </c>
      <c r="AJ1611">
        <v>148</v>
      </c>
      <c r="AK1611" s="1">
        <v>85322000</v>
      </c>
      <c r="AL1611" s="1">
        <v>96916000</v>
      </c>
      <c r="AM1611" s="1">
        <v>122728000</v>
      </c>
      <c r="AN1611" s="1">
        <v>6230</v>
      </c>
      <c r="AO1611" s="1">
        <v>4458000</v>
      </c>
      <c r="AP1611">
        <v>0</v>
      </c>
      <c r="AQ1611">
        <v>23</v>
      </c>
      <c r="AR1611">
        <v>636</v>
      </c>
      <c r="AS1611">
        <v>10</v>
      </c>
      <c r="AT1611" s="1">
        <v>19698</v>
      </c>
      <c r="AU1611" s="1">
        <v>14620</v>
      </c>
      <c r="AV1611">
        <v>15</v>
      </c>
      <c r="BC1611" s="1">
        <v>76000000</v>
      </c>
      <c r="BD1611" s="1">
        <v>1000000</v>
      </c>
      <c r="BE1611">
        <f t="shared" si="25"/>
        <v>23</v>
      </c>
    </row>
    <row r="1612" spans="1:57" x14ac:dyDescent="0.25">
      <c r="A1612" t="s">
        <v>148</v>
      </c>
      <c r="B1612" s="2">
        <v>38169</v>
      </c>
      <c r="O1612">
        <v>5</v>
      </c>
      <c r="S1612">
        <v>7</v>
      </c>
      <c r="T1612">
        <v>1</v>
      </c>
      <c r="U1612">
        <v>24</v>
      </c>
      <c r="Y1612">
        <v>3</v>
      </c>
      <c r="AC1612" s="1">
        <v>3924</v>
      </c>
      <c r="AD1612">
        <v>27</v>
      </c>
      <c r="AH1612">
        <v>78</v>
      </c>
      <c r="AI1612">
        <v>89</v>
      </c>
      <c r="AJ1612">
        <v>167</v>
      </c>
      <c r="AK1612" s="1">
        <v>104562000</v>
      </c>
      <c r="AL1612" s="1">
        <v>118262000</v>
      </c>
      <c r="AM1612" s="1">
        <v>133560000</v>
      </c>
      <c r="AN1612" s="1">
        <v>6744</v>
      </c>
      <c r="AO1612" s="1">
        <v>6019000</v>
      </c>
      <c r="AP1612">
        <v>0</v>
      </c>
      <c r="AQ1612">
        <v>23</v>
      </c>
      <c r="AR1612">
        <v>767</v>
      </c>
      <c r="AS1612">
        <v>11</v>
      </c>
      <c r="AT1612" s="1">
        <v>19803</v>
      </c>
      <c r="AU1612" s="1">
        <v>14983</v>
      </c>
      <c r="AV1612">
        <v>13</v>
      </c>
      <c r="BC1612" s="1">
        <v>97000000</v>
      </c>
      <c r="BD1612" s="1">
        <v>1500000</v>
      </c>
      <c r="BE1612">
        <f t="shared" si="25"/>
        <v>24</v>
      </c>
    </row>
    <row r="1613" spans="1:57" x14ac:dyDescent="0.25">
      <c r="A1613" t="s">
        <v>148</v>
      </c>
      <c r="B1613" s="2">
        <v>38534</v>
      </c>
      <c r="O1613">
        <v>5</v>
      </c>
      <c r="P1613" s="1">
        <v>1160</v>
      </c>
      <c r="Q1613" s="1">
        <v>1110</v>
      </c>
      <c r="S1613">
        <v>7</v>
      </c>
      <c r="T1613">
        <v>1</v>
      </c>
      <c r="U1613">
        <v>24</v>
      </c>
      <c r="V1613">
        <v>128</v>
      </c>
      <c r="W1613">
        <v>73</v>
      </c>
      <c r="Y1613">
        <v>4</v>
      </c>
      <c r="AC1613" s="1">
        <v>6051</v>
      </c>
      <c r="AH1613">
        <v>77</v>
      </c>
      <c r="AI1613">
        <v>81</v>
      </c>
      <c r="AJ1613">
        <v>158</v>
      </c>
      <c r="AK1613" s="1">
        <v>112272000</v>
      </c>
      <c r="AL1613" s="1">
        <v>117498000</v>
      </c>
      <c r="AM1613" s="1">
        <v>145428000</v>
      </c>
      <c r="AN1613" s="1">
        <v>7306</v>
      </c>
      <c r="AO1613" s="1">
        <v>4292000</v>
      </c>
      <c r="AP1613">
        <v>0</v>
      </c>
      <c r="AQ1613">
        <v>22</v>
      </c>
      <c r="AR1613">
        <v>760</v>
      </c>
      <c r="AS1613">
        <v>11</v>
      </c>
      <c r="AT1613" s="1">
        <v>19906</v>
      </c>
      <c r="AU1613" s="1">
        <v>15348</v>
      </c>
      <c r="AV1613">
        <v>14</v>
      </c>
      <c r="AW1613">
        <v>72</v>
      </c>
      <c r="AX1613">
        <v>66</v>
      </c>
      <c r="AY1613">
        <v>69</v>
      </c>
      <c r="BC1613" s="1">
        <v>97000000</v>
      </c>
      <c r="BD1613" s="1">
        <v>1500000</v>
      </c>
      <c r="BE1613">
        <f t="shared" si="25"/>
        <v>30</v>
      </c>
    </row>
    <row r="1614" spans="1:57" x14ac:dyDescent="0.25">
      <c r="A1614" t="s">
        <v>148</v>
      </c>
      <c r="B1614" s="2">
        <v>38899</v>
      </c>
      <c r="O1614">
        <v>5</v>
      </c>
      <c r="P1614" s="1">
        <v>1160</v>
      </c>
      <c r="Q1614" s="1">
        <v>1110</v>
      </c>
      <c r="S1614">
        <v>8</v>
      </c>
      <c r="T1614">
        <v>1</v>
      </c>
      <c r="U1614">
        <v>28</v>
      </c>
      <c r="V1614">
        <v>128</v>
      </c>
      <c r="W1614">
        <v>73</v>
      </c>
      <c r="Y1614">
        <v>2</v>
      </c>
      <c r="AC1614" s="1">
        <v>8346</v>
      </c>
      <c r="AH1614">
        <v>69</v>
      </c>
      <c r="AI1614">
        <v>83</v>
      </c>
      <c r="AJ1614">
        <v>152</v>
      </c>
      <c r="AK1614" s="1">
        <v>107966000</v>
      </c>
      <c r="AL1614" s="1">
        <v>130062000</v>
      </c>
      <c r="AM1614" s="1">
        <v>156614000</v>
      </c>
      <c r="AN1614" s="1">
        <v>7826</v>
      </c>
      <c r="AO1614" s="1">
        <v>2157000</v>
      </c>
      <c r="AP1614">
        <v>0</v>
      </c>
      <c r="AQ1614">
        <v>21</v>
      </c>
      <c r="AR1614">
        <v>819</v>
      </c>
      <c r="AS1614">
        <v>10</v>
      </c>
      <c r="AT1614" s="1">
        <v>20011</v>
      </c>
      <c r="AU1614" s="1">
        <v>15653</v>
      </c>
      <c r="AV1614">
        <v>13</v>
      </c>
      <c r="BC1614" s="1">
        <v>90000000</v>
      </c>
      <c r="BD1614" s="1">
        <v>1400000</v>
      </c>
      <c r="BE1614">
        <f t="shared" si="25"/>
        <v>27</v>
      </c>
    </row>
    <row r="1615" spans="1:57" x14ac:dyDescent="0.25">
      <c r="A1615" t="s">
        <v>148</v>
      </c>
      <c r="B1615" s="2">
        <v>39264</v>
      </c>
      <c r="O1615">
        <v>5</v>
      </c>
      <c r="P1615" s="1">
        <v>1160</v>
      </c>
      <c r="Q1615" s="1">
        <v>1110</v>
      </c>
      <c r="S1615">
        <v>8</v>
      </c>
      <c r="T1615">
        <v>1</v>
      </c>
      <c r="U1615">
        <v>28</v>
      </c>
      <c r="V1615">
        <v>128</v>
      </c>
      <c r="W1615">
        <v>73</v>
      </c>
      <c r="Y1615">
        <v>3</v>
      </c>
      <c r="AC1615" s="1">
        <v>10691</v>
      </c>
      <c r="AH1615">
        <v>68</v>
      </c>
      <c r="AI1615">
        <v>64</v>
      </c>
      <c r="AJ1615">
        <v>132</v>
      </c>
      <c r="AK1615" s="1">
        <v>111323000</v>
      </c>
      <c r="AL1615" s="1">
        <v>105267000</v>
      </c>
      <c r="AM1615" s="1">
        <v>164289000</v>
      </c>
      <c r="AN1615" s="1">
        <v>8166</v>
      </c>
      <c r="AO1615" s="1">
        <v>2215000</v>
      </c>
      <c r="AP1615">
        <v>0</v>
      </c>
      <c r="AQ1615">
        <v>21</v>
      </c>
      <c r="AR1615">
        <v>881</v>
      </c>
      <c r="AS1615">
        <v>11</v>
      </c>
      <c r="AT1615" s="1">
        <v>20118</v>
      </c>
      <c r="AU1615" s="1">
        <v>15962</v>
      </c>
      <c r="BE1615">
        <f t="shared" si="25"/>
        <v>24</v>
      </c>
    </row>
    <row r="1616" spans="1:57" x14ac:dyDescent="0.25">
      <c r="A1616" t="s">
        <v>148</v>
      </c>
      <c r="B1616" s="2">
        <v>39630</v>
      </c>
      <c r="O1616">
        <v>5</v>
      </c>
      <c r="P1616" s="1">
        <v>1170</v>
      </c>
      <c r="Q1616" s="1">
        <v>1132</v>
      </c>
      <c r="S1616">
        <v>8</v>
      </c>
      <c r="T1616">
        <v>1</v>
      </c>
      <c r="U1616">
        <v>28</v>
      </c>
      <c r="V1616">
        <v>128</v>
      </c>
      <c r="W1616">
        <v>73</v>
      </c>
      <c r="Y1616">
        <v>0</v>
      </c>
      <c r="AC1616" s="1">
        <v>11667</v>
      </c>
      <c r="AH1616">
        <v>81</v>
      </c>
      <c r="AI1616">
        <v>100</v>
      </c>
      <c r="AJ1616">
        <v>181</v>
      </c>
      <c r="AK1616" s="1">
        <v>134400000</v>
      </c>
      <c r="AL1616" s="1">
        <v>166800000</v>
      </c>
      <c r="AM1616" s="1">
        <v>166394364</v>
      </c>
      <c r="AN1616" s="1">
        <v>8226</v>
      </c>
      <c r="AO1616" s="1">
        <v>-28700000</v>
      </c>
      <c r="AP1616">
        <v>0</v>
      </c>
      <c r="AQ1616">
        <v>20</v>
      </c>
      <c r="AR1616">
        <v>842</v>
      </c>
      <c r="AS1616">
        <v>10</v>
      </c>
      <c r="AT1616" s="1">
        <v>20228</v>
      </c>
      <c r="AU1616" s="1">
        <v>16275</v>
      </c>
      <c r="BE1616">
        <f t="shared" si="25"/>
        <v>24</v>
      </c>
    </row>
    <row r="1617" spans="1:57" x14ac:dyDescent="0.25">
      <c r="A1617" t="s">
        <v>148</v>
      </c>
      <c r="B1617" s="2">
        <v>39995</v>
      </c>
      <c r="O1617">
        <v>4</v>
      </c>
      <c r="P1617" s="1">
        <v>1190</v>
      </c>
      <c r="Q1617" s="1">
        <v>1132</v>
      </c>
      <c r="S1617">
        <v>8</v>
      </c>
      <c r="T1617">
        <v>1</v>
      </c>
      <c r="U1617">
        <v>28</v>
      </c>
      <c r="V1617">
        <v>128</v>
      </c>
      <c r="W1617">
        <v>73</v>
      </c>
      <c r="Y1617">
        <v>1</v>
      </c>
      <c r="AC1617" s="1">
        <v>12744</v>
      </c>
      <c r="AM1617" s="1">
        <v>164691983</v>
      </c>
      <c r="AN1617" s="1">
        <v>8095</v>
      </c>
      <c r="AO1617" s="1">
        <v>-37900000</v>
      </c>
      <c r="AP1617">
        <v>0</v>
      </c>
      <c r="AQ1617">
        <v>19</v>
      </c>
      <c r="AR1617">
        <v>854</v>
      </c>
      <c r="AS1617">
        <v>11</v>
      </c>
      <c r="AT1617" s="1">
        <v>20346</v>
      </c>
      <c r="AU1617" s="1">
        <v>16598</v>
      </c>
      <c r="BE1617">
        <f t="shared" si="25"/>
        <v>19</v>
      </c>
    </row>
    <row r="1618" spans="1:57" x14ac:dyDescent="0.25">
      <c r="A1618" t="s">
        <v>148</v>
      </c>
      <c r="B1618" s="2">
        <v>40360</v>
      </c>
      <c r="O1618">
        <v>6</v>
      </c>
      <c r="P1618" s="1">
        <v>1070</v>
      </c>
      <c r="Q1618" s="1">
        <v>1022</v>
      </c>
      <c r="R1618">
        <v>116</v>
      </c>
      <c r="S1618">
        <v>8</v>
      </c>
      <c r="T1618">
        <v>1</v>
      </c>
      <c r="U1618">
        <v>28</v>
      </c>
      <c r="V1618">
        <v>128</v>
      </c>
      <c r="W1618">
        <v>73</v>
      </c>
      <c r="AC1618" s="1">
        <v>14512</v>
      </c>
      <c r="AM1618" s="1">
        <v>171345539</v>
      </c>
      <c r="AN1618" s="1">
        <v>8370</v>
      </c>
      <c r="AO1618" s="1">
        <v>-36500000</v>
      </c>
      <c r="AP1618">
        <v>0</v>
      </c>
      <c r="AQ1618">
        <v>19</v>
      </c>
      <c r="AR1618">
        <v>850</v>
      </c>
      <c r="AS1618">
        <v>10</v>
      </c>
      <c r="AT1618" s="1">
        <v>20472</v>
      </c>
      <c r="AU1618" s="1">
        <v>16930</v>
      </c>
      <c r="BE1618">
        <f t="shared" si="25"/>
        <v>19</v>
      </c>
    </row>
    <row r="1619" spans="1:57" x14ac:dyDescent="0.25">
      <c r="A1619" t="s">
        <v>149</v>
      </c>
      <c r="B1619" s="2">
        <v>36708</v>
      </c>
      <c r="C1619">
        <v>29</v>
      </c>
      <c r="D1619" s="1">
        <v>2794400000</v>
      </c>
      <c r="E1619" s="1">
        <v>153600000</v>
      </c>
      <c r="F1619">
        <v>24</v>
      </c>
      <c r="G1619">
        <v>1</v>
      </c>
      <c r="H1619">
        <v>5</v>
      </c>
      <c r="K1619">
        <v>95</v>
      </c>
      <c r="L1619">
        <v>7</v>
      </c>
      <c r="M1619">
        <v>10</v>
      </c>
      <c r="N1619">
        <v>12</v>
      </c>
      <c r="Y1619">
        <v>38</v>
      </c>
      <c r="Z1619" s="1">
        <v>1117411</v>
      </c>
      <c r="AC1619" s="1">
        <v>410401</v>
      </c>
      <c r="AD1619">
        <v>7</v>
      </c>
      <c r="AE1619" s="1">
        <v>11800</v>
      </c>
      <c r="AH1619">
        <v>73</v>
      </c>
      <c r="AI1619">
        <v>70</v>
      </c>
      <c r="AJ1619">
        <v>142</v>
      </c>
      <c r="AK1619" s="1">
        <v>8433600000</v>
      </c>
      <c r="AL1619" s="1">
        <v>8113300000</v>
      </c>
      <c r="AM1619" s="1">
        <v>11620500000</v>
      </c>
      <c r="AN1619" s="1">
        <v>3931</v>
      </c>
      <c r="AO1619" s="1">
        <v>-613500000</v>
      </c>
      <c r="AQ1619">
        <v>26</v>
      </c>
      <c r="AR1619">
        <v>306</v>
      </c>
      <c r="AS1619">
        <v>8</v>
      </c>
      <c r="AT1619" s="1">
        <v>2956126</v>
      </c>
      <c r="AU1619" s="1">
        <v>1945131</v>
      </c>
      <c r="AV1619">
        <v>23</v>
      </c>
      <c r="AW1619">
        <v>77</v>
      </c>
      <c r="AX1619">
        <v>72</v>
      </c>
      <c r="AY1619">
        <v>74</v>
      </c>
      <c r="AZ1619">
        <v>32</v>
      </c>
      <c r="BA1619">
        <v>63</v>
      </c>
      <c r="BB1619">
        <v>6</v>
      </c>
      <c r="BC1619" s="1">
        <v>628000000</v>
      </c>
      <c r="BD1619" s="1">
        <v>241000000</v>
      </c>
      <c r="BE1619">
        <f t="shared" si="25"/>
        <v>37</v>
      </c>
    </row>
    <row r="1620" spans="1:57" x14ac:dyDescent="0.25">
      <c r="A1620" t="s">
        <v>149</v>
      </c>
      <c r="B1620" s="2">
        <v>37073</v>
      </c>
      <c r="C1620">
        <v>28</v>
      </c>
      <c r="D1620" s="1">
        <v>2602100000</v>
      </c>
      <c r="E1620" s="1">
        <v>45000000</v>
      </c>
      <c r="F1620">
        <v>22</v>
      </c>
      <c r="G1620">
        <v>0</v>
      </c>
      <c r="H1620">
        <v>2</v>
      </c>
      <c r="K1620">
        <v>95</v>
      </c>
      <c r="L1620">
        <v>7</v>
      </c>
      <c r="M1620">
        <v>11</v>
      </c>
      <c r="N1620">
        <v>10</v>
      </c>
      <c r="Y1620">
        <v>51</v>
      </c>
      <c r="Z1620" s="1">
        <v>1114727</v>
      </c>
      <c r="AC1620" s="1">
        <v>475141</v>
      </c>
      <c r="AD1620">
        <v>7</v>
      </c>
      <c r="AE1620" s="1">
        <v>11800</v>
      </c>
      <c r="AH1620">
        <v>73</v>
      </c>
      <c r="AI1620">
        <v>66</v>
      </c>
      <c r="AJ1620">
        <v>139</v>
      </c>
      <c r="AK1620" s="1">
        <v>8586500000</v>
      </c>
      <c r="AL1620" s="1">
        <v>7783900000</v>
      </c>
      <c r="AM1620" s="1">
        <v>11807500000</v>
      </c>
      <c r="AN1620" s="1">
        <v>3919</v>
      </c>
      <c r="AO1620" s="1">
        <v>-602400000</v>
      </c>
      <c r="AP1620">
        <v>10</v>
      </c>
      <c r="AQ1620">
        <v>25</v>
      </c>
      <c r="AR1620">
        <v>303</v>
      </c>
      <c r="AS1620">
        <v>8</v>
      </c>
      <c r="AT1620" s="1">
        <v>3012635</v>
      </c>
      <c r="AU1620" s="1">
        <v>2012440</v>
      </c>
      <c r="AV1620">
        <v>23</v>
      </c>
      <c r="AW1620">
        <v>77</v>
      </c>
      <c r="AX1620">
        <v>72</v>
      </c>
      <c r="AY1620">
        <v>74</v>
      </c>
      <c r="AZ1620">
        <v>32</v>
      </c>
      <c r="BA1620">
        <v>63</v>
      </c>
      <c r="BB1620">
        <v>6</v>
      </c>
      <c r="BC1620" s="1">
        <v>665000000</v>
      </c>
      <c r="BD1620" s="1">
        <v>227000000</v>
      </c>
      <c r="BE1620">
        <f t="shared" si="25"/>
        <v>38</v>
      </c>
    </row>
    <row r="1621" spans="1:57" x14ac:dyDescent="0.25">
      <c r="A1621" t="s">
        <v>149</v>
      </c>
      <c r="B1621" s="2">
        <v>37438</v>
      </c>
      <c r="C1621">
        <v>26</v>
      </c>
      <c r="D1621" s="1">
        <v>2949500000</v>
      </c>
      <c r="E1621" s="1">
        <v>58900000</v>
      </c>
      <c r="F1621">
        <v>24</v>
      </c>
      <c r="G1621">
        <v>0</v>
      </c>
      <c r="H1621">
        <v>2</v>
      </c>
      <c r="K1621">
        <v>96</v>
      </c>
      <c r="L1621">
        <v>5</v>
      </c>
      <c r="M1621">
        <v>11</v>
      </c>
      <c r="N1621">
        <v>9</v>
      </c>
      <c r="Y1621">
        <v>50</v>
      </c>
      <c r="Z1621" s="1">
        <v>1047843</v>
      </c>
      <c r="AB1621">
        <v>73</v>
      </c>
      <c r="AC1621" s="1">
        <v>525845</v>
      </c>
      <c r="AD1621">
        <v>9</v>
      </c>
      <c r="AE1621" s="1">
        <v>11800</v>
      </c>
      <c r="AH1621">
        <v>67</v>
      </c>
      <c r="AI1621">
        <v>62</v>
      </c>
      <c r="AJ1621">
        <v>130</v>
      </c>
      <c r="AK1621" s="1">
        <v>8278900000</v>
      </c>
      <c r="AL1621" s="1">
        <v>7643900000</v>
      </c>
      <c r="AM1621" s="1">
        <v>12272400000</v>
      </c>
      <c r="AN1621" s="1">
        <v>3999</v>
      </c>
      <c r="AO1621" s="1">
        <v>-250000000</v>
      </c>
      <c r="AP1621">
        <v>10</v>
      </c>
      <c r="AQ1621">
        <v>25</v>
      </c>
      <c r="AR1621">
        <v>322</v>
      </c>
      <c r="AS1621">
        <v>8</v>
      </c>
      <c r="AT1621" s="1">
        <v>3069123</v>
      </c>
      <c r="AU1621" s="1">
        <v>2080865</v>
      </c>
      <c r="AV1621">
        <v>23</v>
      </c>
      <c r="AW1621">
        <v>77</v>
      </c>
      <c r="AX1621">
        <v>72</v>
      </c>
      <c r="AY1621">
        <v>75</v>
      </c>
      <c r="AZ1621">
        <v>31</v>
      </c>
      <c r="BA1621">
        <v>63</v>
      </c>
      <c r="BB1621">
        <v>6</v>
      </c>
      <c r="BC1621" s="1">
        <v>710000000</v>
      </c>
      <c r="BD1621" s="1">
        <v>252000000</v>
      </c>
      <c r="BE1621">
        <f t="shared" si="25"/>
        <v>39</v>
      </c>
    </row>
    <row r="1622" spans="1:57" x14ac:dyDescent="0.25">
      <c r="A1622" t="s">
        <v>149</v>
      </c>
      <c r="B1622" s="2">
        <v>37803</v>
      </c>
      <c r="C1622">
        <v>24</v>
      </c>
      <c r="D1622" s="1">
        <v>3075000000</v>
      </c>
      <c r="E1622" s="1">
        <v>44700000</v>
      </c>
      <c r="F1622">
        <v>24</v>
      </c>
      <c r="G1622">
        <v>0</v>
      </c>
      <c r="H1622">
        <v>1</v>
      </c>
      <c r="K1622">
        <v>97</v>
      </c>
      <c r="L1622">
        <v>4</v>
      </c>
      <c r="M1622">
        <v>10</v>
      </c>
      <c r="N1622">
        <v>9</v>
      </c>
      <c r="O1622">
        <v>15</v>
      </c>
      <c r="S1622">
        <v>6</v>
      </c>
      <c r="U1622">
        <v>18</v>
      </c>
      <c r="X1622">
        <v>44</v>
      </c>
      <c r="Y1622">
        <v>50</v>
      </c>
      <c r="Z1622" s="1">
        <v>1416071</v>
      </c>
      <c r="AC1622" s="1">
        <v>692406</v>
      </c>
      <c r="AD1622">
        <v>10</v>
      </c>
      <c r="AE1622" s="1">
        <v>11800</v>
      </c>
      <c r="AH1622">
        <v>64</v>
      </c>
      <c r="AI1622">
        <v>59</v>
      </c>
      <c r="AJ1622">
        <v>122</v>
      </c>
      <c r="AK1622" s="1">
        <v>8225200000</v>
      </c>
      <c r="AL1622" s="1">
        <v>7571400000</v>
      </c>
      <c r="AM1622" s="1">
        <v>12933200000</v>
      </c>
      <c r="AN1622" s="1">
        <v>4138</v>
      </c>
      <c r="AO1622" s="1">
        <v>-741900000</v>
      </c>
      <c r="AP1622">
        <v>10</v>
      </c>
      <c r="AQ1622">
        <v>24</v>
      </c>
      <c r="AR1622">
        <v>315</v>
      </c>
      <c r="AS1622">
        <v>8</v>
      </c>
      <c r="AT1622" s="1">
        <v>3125565</v>
      </c>
      <c r="AU1622" s="1">
        <v>2150389</v>
      </c>
      <c r="AV1622">
        <v>23</v>
      </c>
      <c r="AW1622">
        <v>77</v>
      </c>
      <c r="AX1622">
        <v>72</v>
      </c>
      <c r="AY1622">
        <v>75</v>
      </c>
      <c r="AZ1622">
        <v>31</v>
      </c>
      <c r="BA1622">
        <v>63</v>
      </c>
      <c r="BB1622">
        <v>6</v>
      </c>
      <c r="BC1622" s="1">
        <v>804000000</v>
      </c>
      <c r="BD1622" s="1">
        <v>267000000</v>
      </c>
      <c r="BE1622">
        <f t="shared" si="25"/>
        <v>42</v>
      </c>
    </row>
    <row r="1623" spans="1:57" x14ac:dyDescent="0.25">
      <c r="A1623" t="s">
        <v>149</v>
      </c>
      <c r="B1623" s="2">
        <v>38169</v>
      </c>
      <c r="C1623">
        <v>22</v>
      </c>
      <c r="D1623" s="1">
        <v>3401000000</v>
      </c>
      <c r="E1623" s="1">
        <v>52971866</v>
      </c>
      <c r="F1623">
        <v>24</v>
      </c>
      <c r="G1623">
        <v>0</v>
      </c>
      <c r="H1623">
        <v>2</v>
      </c>
      <c r="K1623">
        <v>97</v>
      </c>
      <c r="L1623">
        <v>2</v>
      </c>
      <c r="M1623">
        <v>9</v>
      </c>
      <c r="N1623">
        <v>7</v>
      </c>
      <c r="O1623">
        <v>15</v>
      </c>
      <c r="S1623">
        <v>6</v>
      </c>
      <c r="T1623">
        <v>5</v>
      </c>
      <c r="U1623">
        <v>18</v>
      </c>
      <c r="X1623">
        <v>44</v>
      </c>
      <c r="Y1623">
        <v>61</v>
      </c>
      <c r="Z1623" s="1">
        <v>1500673</v>
      </c>
      <c r="AB1623">
        <v>77</v>
      </c>
      <c r="AC1623" s="1">
        <v>1259948</v>
      </c>
      <c r="AD1623">
        <v>11</v>
      </c>
      <c r="AH1623">
        <v>68</v>
      </c>
      <c r="AI1623">
        <v>64</v>
      </c>
      <c r="AJ1623">
        <v>132</v>
      </c>
      <c r="AK1623" s="1">
        <v>9586500000</v>
      </c>
      <c r="AL1623" s="1">
        <v>9061700000</v>
      </c>
      <c r="AM1623" s="1">
        <v>14179300000</v>
      </c>
      <c r="AN1623" s="1">
        <v>4456</v>
      </c>
      <c r="AO1623" s="1">
        <v>-1042400000</v>
      </c>
      <c r="AP1623">
        <v>10</v>
      </c>
      <c r="AQ1623">
        <v>23</v>
      </c>
      <c r="AR1623">
        <v>361</v>
      </c>
      <c r="AS1623">
        <v>8</v>
      </c>
      <c r="AT1623" s="1">
        <v>3181969</v>
      </c>
      <c r="AU1623" s="1">
        <v>2221014</v>
      </c>
      <c r="AV1623">
        <v>22</v>
      </c>
      <c r="AW1623">
        <v>78</v>
      </c>
      <c r="AX1623">
        <v>72</v>
      </c>
      <c r="AY1623">
        <v>75</v>
      </c>
      <c r="AZ1623">
        <v>31</v>
      </c>
      <c r="BA1623">
        <v>64</v>
      </c>
      <c r="BB1623">
        <v>6</v>
      </c>
      <c r="BC1623" s="1">
        <v>903000000</v>
      </c>
      <c r="BD1623" s="1">
        <v>294000000</v>
      </c>
      <c r="BE1623">
        <f t="shared" si="25"/>
        <v>43</v>
      </c>
    </row>
    <row r="1624" spans="1:57" x14ac:dyDescent="0.25">
      <c r="A1624" t="s">
        <v>149</v>
      </c>
      <c r="B1624" s="2">
        <v>38534</v>
      </c>
      <c r="C1624">
        <v>24</v>
      </c>
      <c r="D1624" s="1">
        <v>5074058253</v>
      </c>
      <c r="E1624" s="1">
        <v>74821328</v>
      </c>
      <c r="F1624">
        <v>33</v>
      </c>
      <c r="G1624">
        <v>0</v>
      </c>
      <c r="H1624">
        <v>2</v>
      </c>
      <c r="K1624">
        <v>100</v>
      </c>
      <c r="L1624">
        <v>3</v>
      </c>
      <c r="M1624">
        <v>9</v>
      </c>
      <c r="N1624">
        <v>7</v>
      </c>
      <c r="O1624">
        <v>14</v>
      </c>
      <c r="P1624">
        <v>450</v>
      </c>
      <c r="Q1624">
        <v>850</v>
      </c>
      <c r="S1624">
        <v>6</v>
      </c>
      <c r="T1624">
        <v>5</v>
      </c>
      <c r="U1624">
        <v>18</v>
      </c>
      <c r="V1624">
        <v>560</v>
      </c>
      <c r="W1624">
        <v>49</v>
      </c>
      <c r="X1624">
        <v>44</v>
      </c>
      <c r="Y1624">
        <v>54</v>
      </c>
      <c r="Z1624" s="1">
        <v>1795958</v>
      </c>
      <c r="AB1624">
        <v>78</v>
      </c>
      <c r="AC1624" s="1">
        <v>1748740</v>
      </c>
      <c r="AD1624">
        <v>11</v>
      </c>
      <c r="AE1624" s="1">
        <v>12000</v>
      </c>
      <c r="AH1624">
        <v>75</v>
      </c>
      <c r="AI1624">
        <v>69</v>
      </c>
      <c r="AJ1624">
        <v>145</v>
      </c>
      <c r="AK1624" s="1">
        <v>11674200000</v>
      </c>
      <c r="AL1624" s="1">
        <v>10679500000</v>
      </c>
      <c r="AM1624" s="1">
        <v>15464700000</v>
      </c>
      <c r="AN1624" s="1">
        <v>4776</v>
      </c>
      <c r="AO1624" s="1">
        <v>-1124900000</v>
      </c>
      <c r="AP1624">
        <v>17</v>
      </c>
      <c r="AQ1624">
        <v>23</v>
      </c>
      <c r="AR1624">
        <v>358</v>
      </c>
      <c r="AS1624">
        <v>7</v>
      </c>
      <c r="AT1624" s="1">
        <v>3238321</v>
      </c>
      <c r="AU1624" s="1">
        <v>2292731</v>
      </c>
      <c r="AV1624">
        <v>22</v>
      </c>
      <c r="AW1624">
        <v>78</v>
      </c>
      <c r="AX1624">
        <v>73</v>
      </c>
      <c r="AY1624">
        <v>75</v>
      </c>
      <c r="AZ1624">
        <v>30</v>
      </c>
      <c r="BA1624">
        <v>64</v>
      </c>
      <c r="BB1624">
        <v>6</v>
      </c>
      <c r="BC1624" s="1">
        <v>1108000000</v>
      </c>
      <c r="BD1624" s="1">
        <v>388000000</v>
      </c>
      <c r="BE1624">
        <f t="shared" si="25"/>
        <v>48</v>
      </c>
    </row>
    <row r="1625" spans="1:57" x14ac:dyDescent="0.25">
      <c r="A1625" t="s">
        <v>149</v>
      </c>
      <c r="B1625" s="2">
        <v>38899</v>
      </c>
      <c r="C1625">
        <v>22</v>
      </c>
      <c r="D1625" s="1">
        <v>5715648323</v>
      </c>
      <c r="E1625" s="1">
        <v>143845014</v>
      </c>
      <c r="F1625">
        <v>33</v>
      </c>
      <c r="G1625">
        <v>1</v>
      </c>
      <c r="H1625">
        <v>3</v>
      </c>
      <c r="K1625">
        <v>102</v>
      </c>
      <c r="L1625">
        <v>4</v>
      </c>
      <c r="M1625">
        <v>8</v>
      </c>
      <c r="N1625">
        <v>6</v>
      </c>
      <c r="O1625">
        <v>14</v>
      </c>
      <c r="P1625">
        <v>450</v>
      </c>
      <c r="Q1625">
        <v>850</v>
      </c>
      <c r="S1625">
        <v>6</v>
      </c>
      <c r="T1625">
        <v>5</v>
      </c>
      <c r="U1625">
        <v>18</v>
      </c>
      <c r="V1625">
        <v>560</v>
      </c>
      <c r="W1625">
        <v>50</v>
      </c>
      <c r="X1625">
        <v>44</v>
      </c>
      <c r="Y1625">
        <v>58</v>
      </c>
      <c r="Z1625" s="1">
        <v>2028711</v>
      </c>
      <c r="AB1625">
        <v>82</v>
      </c>
      <c r="AC1625" s="1">
        <v>2174451</v>
      </c>
      <c r="AD1625">
        <v>17</v>
      </c>
      <c r="AE1625" s="1">
        <v>12000</v>
      </c>
      <c r="AH1625">
        <v>77</v>
      </c>
      <c r="AI1625">
        <v>69</v>
      </c>
      <c r="AJ1625">
        <v>146</v>
      </c>
      <c r="AK1625" s="1">
        <v>13146600000</v>
      </c>
      <c r="AL1625" s="1">
        <v>11906400000</v>
      </c>
      <c r="AM1625" s="1">
        <v>17137000000</v>
      </c>
      <c r="AN1625" s="1">
        <v>5202</v>
      </c>
      <c r="AO1625" s="1">
        <v>-1258300000</v>
      </c>
      <c r="AP1625">
        <v>17</v>
      </c>
      <c r="AQ1625">
        <v>22</v>
      </c>
      <c r="AR1625">
        <v>364</v>
      </c>
      <c r="AS1625">
        <v>7</v>
      </c>
      <c r="AT1625" s="1">
        <v>3294583</v>
      </c>
      <c r="AU1625" s="1">
        <v>2358921</v>
      </c>
      <c r="AV1625">
        <v>21</v>
      </c>
      <c r="AW1625">
        <v>78</v>
      </c>
      <c r="AX1625">
        <v>73</v>
      </c>
      <c r="AY1625">
        <v>75</v>
      </c>
      <c r="AZ1625">
        <v>30</v>
      </c>
      <c r="BA1625">
        <v>64</v>
      </c>
      <c r="BB1625">
        <v>6</v>
      </c>
      <c r="BC1625" s="1">
        <v>1425000000</v>
      </c>
      <c r="BD1625" s="1">
        <v>403000000</v>
      </c>
      <c r="BE1625">
        <f t="shared" si="25"/>
        <v>48</v>
      </c>
    </row>
    <row r="1626" spans="1:57" x14ac:dyDescent="0.25">
      <c r="A1626" t="s">
        <v>149</v>
      </c>
      <c r="B1626" s="2">
        <v>39264</v>
      </c>
      <c r="C1626">
        <v>22</v>
      </c>
      <c r="D1626" s="1">
        <v>6218500000</v>
      </c>
      <c r="E1626" s="1">
        <v>117631000</v>
      </c>
      <c r="F1626">
        <v>31</v>
      </c>
      <c r="G1626">
        <v>1</v>
      </c>
      <c r="H1626">
        <v>2</v>
      </c>
      <c r="K1626">
        <v>106</v>
      </c>
      <c r="L1626">
        <v>5</v>
      </c>
      <c r="M1626">
        <v>8</v>
      </c>
      <c r="N1626">
        <v>5</v>
      </c>
      <c r="O1626">
        <v>13</v>
      </c>
      <c r="P1626">
        <v>450</v>
      </c>
      <c r="Q1626">
        <v>850</v>
      </c>
      <c r="S1626">
        <v>6</v>
      </c>
      <c r="T1626">
        <v>5</v>
      </c>
      <c r="U1626">
        <v>18</v>
      </c>
      <c r="V1626">
        <v>482</v>
      </c>
      <c r="W1626">
        <v>50</v>
      </c>
      <c r="X1626">
        <v>44</v>
      </c>
      <c r="Y1626">
        <v>78</v>
      </c>
      <c r="Z1626" s="1">
        <v>2473261</v>
      </c>
      <c r="AB1626">
        <v>85</v>
      </c>
      <c r="AC1626" s="1">
        <v>3010635</v>
      </c>
      <c r="AD1626">
        <v>22</v>
      </c>
      <c r="AE1626" s="1">
        <v>12000</v>
      </c>
      <c r="AH1626">
        <v>72</v>
      </c>
      <c r="AI1626">
        <v>74</v>
      </c>
      <c r="AJ1626">
        <v>146</v>
      </c>
      <c r="AK1626" s="1">
        <v>14295800000</v>
      </c>
      <c r="AL1626" s="1">
        <v>14635600000</v>
      </c>
      <c r="AM1626" s="1">
        <v>19793659790</v>
      </c>
      <c r="AN1626" s="1">
        <v>5907</v>
      </c>
      <c r="AO1626" s="1">
        <v>-1306400000</v>
      </c>
      <c r="AP1626">
        <v>17</v>
      </c>
      <c r="AQ1626">
        <v>22</v>
      </c>
      <c r="AR1626">
        <v>398</v>
      </c>
      <c r="AS1626">
        <v>7</v>
      </c>
      <c r="AT1626" s="1">
        <v>3350673</v>
      </c>
      <c r="AU1626" s="1">
        <v>2425887</v>
      </c>
      <c r="AV1626">
        <v>21</v>
      </c>
      <c r="AW1626">
        <v>78</v>
      </c>
      <c r="AX1626">
        <v>73</v>
      </c>
      <c r="AY1626">
        <v>75</v>
      </c>
      <c r="AZ1626">
        <v>30</v>
      </c>
      <c r="BA1626">
        <v>64</v>
      </c>
      <c r="BB1626">
        <v>6</v>
      </c>
      <c r="BC1626" s="1">
        <v>1806000000</v>
      </c>
      <c r="BD1626" s="1">
        <v>457000000</v>
      </c>
      <c r="BE1626">
        <f t="shared" si="25"/>
        <v>48</v>
      </c>
    </row>
    <row r="1627" spans="1:57" x14ac:dyDescent="0.25">
      <c r="A1627" t="s">
        <v>149</v>
      </c>
      <c r="B1627" s="2">
        <v>39630</v>
      </c>
      <c r="C1627">
        <v>23</v>
      </c>
      <c r="D1627" s="1">
        <v>6567868000</v>
      </c>
      <c r="E1627" s="1">
        <v>256131797</v>
      </c>
      <c r="F1627">
        <v>29</v>
      </c>
      <c r="G1627">
        <v>1</v>
      </c>
      <c r="H1627">
        <v>4</v>
      </c>
      <c r="K1627">
        <v>116</v>
      </c>
      <c r="L1627">
        <v>4</v>
      </c>
      <c r="M1627">
        <v>8</v>
      </c>
      <c r="N1627">
        <v>2</v>
      </c>
      <c r="O1627">
        <v>12</v>
      </c>
      <c r="P1627">
        <v>529</v>
      </c>
      <c r="Q1627">
        <v>879</v>
      </c>
      <c r="S1627">
        <v>6</v>
      </c>
      <c r="T1627">
        <v>5</v>
      </c>
      <c r="U1627">
        <v>12</v>
      </c>
      <c r="V1627">
        <v>482</v>
      </c>
      <c r="W1627">
        <v>49</v>
      </c>
      <c r="X1627">
        <v>44</v>
      </c>
      <c r="Y1627">
        <v>75</v>
      </c>
      <c r="Z1627" s="1">
        <v>2762458</v>
      </c>
      <c r="AB1627">
        <v>98</v>
      </c>
      <c r="AC1627" s="1">
        <v>3915246</v>
      </c>
      <c r="AD1627">
        <v>34</v>
      </c>
      <c r="AE1627" s="1">
        <v>12000</v>
      </c>
      <c r="AH1627">
        <v>70</v>
      </c>
      <c r="AI1627">
        <v>76</v>
      </c>
      <c r="AJ1627">
        <v>146</v>
      </c>
      <c r="AK1627" s="1">
        <v>16111100000</v>
      </c>
      <c r="AL1627" s="1">
        <v>17501600000</v>
      </c>
      <c r="AM1627" s="1">
        <v>23001600000</v>
      </c>
      <c r="AN1627" s="1">
        <v>6752</v>
      </c>
      <c r="AO1627" s="1">
        <v>-1569500000</v>
      </c>
      <c r="AP1627">
        <v>17</v>
      </c>
      <c r="AQ1627">
        <v>21</v>
      </c>
      <c r="AR1627">
        <v>493</v>
      </c>
      <c r="AS1627">
        <v>7</v>
      </c>
      <c r="AT1627" s="1">
        <v>3406487</v>
      </c>
      <c r="AU1627" s="1">
        <v>2493548</v>
      </c>
      <c r="AV1627">
        <v>21</v>
      </c>
      <c r="AW1627">
        <v>78</v>
      </c>
      <c r="AX1627">
        <v>73</v>
      </c>
      <c r="AY1627">
        <v>76</v>
      </c>
      <c r="AZ1627">
        <v>30</v>
      </c>
      <c r="BA1627">
        <v>64</v>
      </c>
      <c r="BB1627">
        <v>6</v>
      </c>
      <c r="BC1627" s="1">
        <v>2208000000</v>
      </c>
      <c r="BD1627" s="1">
        <v>560000000</v>
      </c>
      <c r="BE1627">
        <f t="shared" si="25"/>
        <v>48</v>
      </c>
    </row>
    <row r="1628" spans="1:57" x14ac:dyDescent="0.25">
      <c r="A1628" t="s">
        <v>149</v>
      </c>
      <c r="B1628" s="2">
        <v>39995</v>
      </c>
      <c r="C1628">
        <v>21</v>
      </c>
      <c r="D1628" s="1">
        <v>8047800000</v>
      </c>
      <c r="E1628" s="1">
        <v>53806000</v>
      </c>
      <c r="F1628">
        <v>33</v>
      </c>
      <c r="G1628">
        <v>0</v>
      </c>
      <c r="H1628">
        <v>1</v>
      </c>
      <c r="K1628">
        <v>118</v>
      </c>
      <c r="L1628">
        <v>3</v>
      </c>
      <c r="M1628">
        <v>8</v>
      </c>
      <c r="N1628">
        <v>7</v>
      </c>
      <c r="O1628">
        <v>10</v>
      </c>
      <c r="P1628">
        <v>529</v>
      </c>
      <c r="Q1628">
        <v>879</v>
      </c>
      <c r="S1628">
        <v>6</v>
      </c>
      <c r="T1628">
        <v>5</v>
      </c>
      <c r="U1628">
        <v>12</v>
      </c>
      <c r="V1628">
        <v>482</v>
      </c>
      <c r="W1628">
        <v>49</v>
      </c>
      <c r="X1628">
        <v>44</v>
      </c>
      <c r="Y1628">
        <v>73</v>
      </c>
      <c r="Z1628" s="1">
        <v>6348000</v>
      </c>
      <c r="AB1628">
        <v>101</v>
      </c>
      <c r="AC1628" s="1">
        <v>6066683</v>
      </c>
      <c r="AD1628">
        <v>39</v>
      </c>
      <c r="AE1628" s="1">
        <v>12000</v>
      </c>
      <c r="AH1628">
        <v>73</v>
      </c>
      <c r="AI1628">
        <v>68</v>
      </c>
      <c r="AJ1628">
        <v>141</v>
      </c>
      <c r="AK1628" s="1">
        <v>17562300000</v>
      </c>
      <c r="AL1628" s="1">
        <v>16418800000</v>
      </c>
      <c r="AM1628" s="1">
        <v>24080100000</v>
      </c>
      <c r="AN1628" s="1">
        <v>6956</v>
      </c>
      <c r="AO1628" s="1">
        <v>-1459900000</v>
      </c>
      <c r="AP1628">
        <v>9</v>
      </c>
      <c r="AQ1628">
        <v>21</v>
      </c>
      <c r="AR1628">
        <v>564</v>
      </c>
      <c r="AS1628">
        <v>8</v>
      </c>
      <c r="AT1628" s="1">
        <v>3461901</v>
      </c>
      <c r="AU1628" s="1">
        <v>2561807</v>
      </c>
      <c r="AV1628">
        <v>20</v>
      </c>
      <c r="AW1628">
        <v>78</v>
      </c>
      <c r="AX1628">
        <v>73</v>
      </c>
      <c r="AY1628">
        <v>76</v>
      </c>
      <c r="AZ1628">
        <v>29</v>
      </c>
      <c r="BA1628">
        <v>64</v>
      </c>
      <c r="BB1628">
        <v>6</v>
      </c>
      <c r="BC1628" s="1">
        <v>2279000000</v>
      </c>
      <c r="BD1628" s="1">
        <v>503000000</v>
      </c>
      <c r="BE1628">
        <f t="shared" si="25"/>
        <v>48</v>
      </c>
    </row>
    <row r="1629" spans="1:57" x14ac:dyDescent="0.25">
      <c r="A1629" t="s">
        <v>149</v>
      </c>
      <c r="B1629" s="2">
        <v>40360</v>
      </c>
      <c r="C1629">
        <v>23</v>
      </c>
      <c r="D1629" s="1">
        <v>10917060000</v>
      </c>
      <c r="E1629" s="1">
        <v>191000000</v>
      </c>
      <c r="F1629">
        <v>41</v>
      </c>
      <c r="G1629">
        <v>1</v>
      </c>
      <c r="H1629">
        <v>2</v>
      </c>
      <c r="K1629">
        <v>123</v>
      </c>
      <c r="L1629">
        <v>3</v>
      </c>
      <c r="M1629">
        <v>8</v>
      </c>
      <c r="N1629">
        <v>5</v>
      </c>
      <c r="O1629">
        <v>10</v>
      </c>
      <c r="P1629">
        <v>565</v>
      </c>
      <c r="Q1629">
        <v>915</v>
      </c>
      <c r="R1629">
        <v>63</v>
      </c>
      <c r="S1629">
        <v>6</v>
      </c>
      <c r="T1629">
        <v>5</v>
      </c>
      <c r="U1629">
        <v>9</v>
      </c>
      <c r="V1629">
        <v>482</v>
      </c>
      <c r="W1629">
        <v>49</v>
      </c>
      <c r="Z1629" s="1">
        <v>7365594</v>
      </c>
      <c r="AC1629" s="1">
        <v>6496155</v>
      </c>
      <c r="AD1629">
        <v>43</v>
      </c>
      <c r="AE1629" s="1">
        <v>12000</v>
      </c>
      <c r="AH1629">
        <v>69</v>
      </c>
      <c r="AI1629">
        <v>74</v>
      </c>
      <c r="AJ1629">
        <v>143</v>
      </c>
      <c r="AK1629" s="1">
        <v>18440415000</v>
      </c>
      <c r="AL1629" s="1">
        <v>19866748000</v>
      </c>
      <c r="AM1629" s="1">
        <v>26777100000</v>
      </c>
      <c r="AN1629" s="1">
        <v>7614</v>
      </c>
      <c r="AO1629" s="1">
        <v>-1861300000</v>
      </c>
      <c r="AP1629">
        <v>9</v>
      </c>
      <c r="AQ1629">
        <v>20</v>
      </c>
      <c r="AR1629">
        <v>616</v>
      </c>
      <c r="AS1629">
        <v>8</v>
      </c>
      <c r="AT1629" s="1">
        <v>3516820</v>
      </c>
      <c r="AU1629" s="1">
        <v>2630581</v>
      </c>
      <c r="AV1629">
        <v>20</v>
      </c>
      <c r="AW1629">
        <v>79</v>
      </c>
      <c r="AX1629">
        <v>73</v>
      </c>
      <c r="AY1629">
        <v>76</v>
      </c>
      <c r="AZ1629">
        <v>29</v>
      </c>
      <c r="BA1629">
        <v>64</v>
      </c>
      <c r="BB1629">
        <v>7</v>
      </c>
      <c r="BC1629" s="1">
        <v>2552000000</v>
      </c>
      <c r="BD1629" s="1">
        <v>575000000</v>
      </c>
      <c r="BE1629">
        <f t="shared" si="25"/>
        <v>46</v>
      </c>
    </row>
    <row r="1630" spans="1:57" x14ac:dyDescent="0.25">
      <c r="A1630" t="s">
        <v>150</v>
      </c>
      <c r="B1630" s="2">
        <v>36708</v>
      </c>
      <c r="K1630">
        <v>69</v>
      </c>
      <c r="L1630">
        <v>8</v>
      </c>
      <c r="M1630">
        <v>18</v>
      </c>
      <c r="N1630">
        <v>4</v>
      </c>
      <c r="Y1630">
        <v>27</v>
      </c>
      <c r="Z1630" s="1">
        <v>1099772</v>
      </c>
      <c r="AC1630" s="1">
        <v>8560</v>
      </c>
      <c r="AD1630">
        <v>1</v>
      </c>
      <c r="AE1630" s="1">
        <v>4400</v>
      </c>
      <c r="AF1630">
        <v>1</v>
      </c>
      <c r="AG1630">
        <v>3</v>
      </c>
      <c r="AH1630">
        <v>66</v>
      </c>
      <c r="AI1630">
        <v>49</v>
      </c>
      <c r="AJ1630">
        <v>115</v>
      </c>
      <c r="AK1630" s="1">
        <v>2330370444</v>
      </c>
      <c r="AL1630" s="1">
        <v>1734034336</v>
      </c>
      <c r="AM1630" s="1">
        <v>3521348155</v>
      </c>
      <c r="AN1630">
        <v>655</v>
      </c>
      <c r="AO1630" s="1">
        <v>-604264500</v>
      </c>
      <c r="AP1630">
        <v>2</v>
      </c>
      <c r="AQ1630">
        <v>74</v>
      </c>
      <c r="AR1630">
        <v>26</v>
      </c>
      <c r="AS1630">
        <v>4</v>
      </c>
      <c r="AT1630" s="1">
        <v>5378824</v>
      </c>
      <c r="AU1630" s="1">
        <v>710005</v>
      </c>
      <c r="AV1630">
        <v>35</v>
      </c>
      <c r="AW1630">
        <v>61</v>
      </c>
      <c r="AX1630">
        <v>57</v>
      </c>
      <c r="AY1630">
        <v>59</v>
      </c>
      <c r="AZ1630">
        <v>40</v>
      </c>
      <c r="BA1630">
        <v>57</v>
      </c>
      <c r="BB1630">
        <v>2</v>
      </c>
      <c r="BC1630" s="1">
        <v>7000000</v>
      </c>
      <c r="BD1630" s="1">
        <v>50000000</v>
      </c>
      <c r="BE1630">
        <f t="shared" si="25"/>
        <v>34</v>
      </c>
    </row>
    <row r="1631" spans="1:57" x14ac:dyDescent="0.25">
      <c r="A1631" t="s">
        <v>150</v>
      </c>
      <c r="B1631" s="2">
        <v>37073</v>
      </c>
      <c r="C1631">
        <v>7</v>
      </c>
      <c r="D1631" s="1">
        <v>1520411955</v>
      </c>
      <c r="E1631" s="1">
        <v>498991</v>
      </c>
      <c r="F1631">
        <v>49</v>
      </c>
      <c r="G1631">
        <v>0</v>
      </c>
      <c r="K1631">
        <v>75</v>
      </c>
      <c r="L1631">
        <v>5</v>
      </c>
      <c r="M1631">
        <v>16</v>
      </c>
      <c r="N1631">
        <v>9</v>
      </c>
      <c r="Y1631">
        <v>32</v>
      </c>
      <c r="Z1631" s="1">
        <v>1188089</v>
      </c>
      <c r="AC1631" s="1">
        <v>10700</v>
      </c>
      <c r="AD1631">
        <v>1</v>
      </c>
      <c r="AE1631" s="1">
        <v>4400</v>
      </c>
      <c r="AF1631">
        <v>1</v>
      </c>
      <c r="AG1631">
        <v>3</v>
      </c>
      <c r="AH1631">
        <v>65</v>
      </c>
      <c r="AI1631">
        <v>52</v>
      </c>
      <c r="AJ1631">
        <v>118</v>
      </c>
      <c r="AK1631" s="1">
        <v>2012835688</v>
      </c>
      <c r="AL1631" s="1">
        <v>1609850326</v>
      </c>
      <c r="AM1631" s="1">
        <v>3081029666</v>
      </c>
      <c r="AN1631">
        <v>558</v>
      </c>
      <c r="AO1631" s="1">
        <v>-841758994</v>
      </c>
      <c r="AP1631">
        <v>2</v>
      </c>
      <c r="AQ1631">
        <v>72</v>
      </c>
      <c r="AR1631">
        <v>25</v>
      </c>
      <c r="AS1631">
        <v>4</v>
      </c>
      <c r="AT1631" s="1">
        <v>5518586</v>
      </c>
      <c r="AU1631" s="1">
        <v>721831</v>
      </c>
      <c r="AV1631">
        <v>35</v>
      </c>
      <c r="AW1631">
        <v>61</v>
      </c>
      <c r="AX1631">
        <v>57</v>
      </c>
      <c r="AY1631">
        <v>59</v>
      </c>
      <c r="AZ1631">
        <v>40</v>
      </c>
      <c r="BA1631">
        <v>57</v>
      </c>
      <c r="BB1631">
        <v>3</v>
      </c>
      <c r="BC1631" s="1">
        <v>5200000</v>
      </c>
      <c r="BD1631" s="1">
        <v>38000000</v>
      </c>
      <c r="BE1631">
        <f t="shared" si="25"/>
        <v>39</v>
      </c>
    </row>
    <row r="1632" spans="1:57" x14ac:dyDescent="0.25">
      <c r="A1632" t="s">
        <v>150</v>
      </c>
      <c r="B1632" s="2">
        <v>37438</v>
      </c>
      <c r="C1632">
        <v>8</v>
      </c>
      <c r="D1632" s="1">
        <v>1422572046</v>
      </c>
      <c r="E1632" s="1">
        <v>2008499</v>
      </c>
      <c r="F1632">
        <v>47</v>
      </c>
      <c r="G1632">
        <v>0</v>
      </c>
      <c r="H1632">
        <v>0</v>
      </c>
      <c r="K1632">
        <v>84</v>
      </c>
      <c r="L1632">
        <v>3</v>
      </c>
      <c r="M1632">
        <v>14</v>
      </c>
      <c r="N1632">
        <v>1</v>
      </c>
      <c r="Y1632">
        <v>26</v>
      </c>
      <c r="Z1632" s="1">
        <v>1234779</v>
      </c>
      <c r="AC1632" s="1">
        <v>15000</v>
      </c>
      <c r="AD1632">
        <v>1</v>
      </c>
      <c r="AE1632" s="1">
        <v>3100</v>
      </c>
      <c r="AF1632">
        <v>1</v>
      </c>
      <c r="AG1632">
        <v>3</v>
      </c>
      <c r="AH1632">
        <v>61</v>
      </c>
      <c r="AI1632">
        <v>58</v>
      </c>
      <c r="AJ1632">
        <v>119</v>
      </c>
      <c r="AK1632" s="1">
        <v>1827195551</v>
      </c>
      <c r="AL1632" s="1">
        <v>1739833562</v>
      </c>
      <c r="AM1632" s="1">
        <v>2999542369</v>
      </c>
      <c r="AN1632">
        <v>530</v>
      </c>
      <c r="AO1632" s="1">
        <v>-877668707</v>
      </c>
      <c r="AP1632">
        <v>2</v>
      </c>
      <c r="AQ1632">
        <v>71</v>
      </c>
      <c r="AR1632">
        <v>23</v>
      </c>
      <c r="AS1632">
        <v>4</v>
      </c>
      <c r="AT1632" s="1">
        <v>5659946</v>
      </c>
      <c r="AU1632" s="1">
        <v>733529</v>
      </c>
      <c r="AV1632">
        <v>34</v>
      </c>
      <c r="AW1632">
        <v>62</v>
      </c>
      <c r="AX1632">
        <v>57</v>
      </c>
      <c r="AY1632">
        <v>59</v>
      </c>
      <c r="AZ1632">
        <v>40</v>
      </c>
      <c r="BA1632">
        <v>57</v>
      </c>
      <c r="BB1632">
        <v>3</v>
      </c>
      <c r="BC1632" s="1">
        <v>2800000</v>
      </c>
      <c r="BD1632" s="1">
        <v>60000000</v>
      </c>
      <c r="BE1632">
        <f t="shared" si="25"/>
        <v>40</v>
      </c>
    </row>
    <row r="1633" spans="1:57" x14ac:dyDescent="0.25">
      <c r="A1633" t="s">
        <v>150</v>
      </c>
      <c r="B1633" s="2">
        <v>37803</v>
      </c>
      <c r="C1633">
        <v>9</v>
      </c>
      <c r="D1633" s="1">
        <v>2339197361</v>
      </c>
      <c r="E1633" s="1">
        <v>2145118</v>
      </c>
      <c r="F1633">
        <v>66</v>
      </c>
      <c r="G1633">
        <v>0</v>
      </c>
      <c r="H1633">
        <v>0</v>
      </c>
      <c r="K1633">
        <v>96</v>
      </c>
      <c r="L1633">
        <v>4</v>
      </c>
      <c r="M1633">
        <v>13</v>
      </c>
      <c r="N1633">
        <v>7</v>
      </c>
      <c r="O1633">
        <v>29</v>
      </c>
      <c r="S1633">
        <v>6</v>
      </c>
      <c r="U1633">
        <v>51</v>
      </c>
      <c r="X1633">
        <v>39</v>
      </c>
      <c r="Y1633">
        <v>22</v>
      </c>
      <c r="Z1633" s="1">
        <v>690528</v>
      </c>
      <c r="AC1633" s="1">
        <v>17500</v>
      </c>
      <c r="AD1633">
        <v>1</v>
      </c>
      <c r="AE1633" s="1">
        <v>3100</v>
      </c>
      <c r="AF1633">
        <v>1</v>
      </c>
      <c r="AH1633">
        <v>69</v>
      </c>
      <c r="AI1633">
        <v>54</v>
      </c>
      <c r="AJ1633">
        <v>123</v>
      </c>
      <c r="AK1633" s="1">
        <v>2454938004</v>
      </c>
      <c r="AL1633" s="1">
        <v>1910787868</v>
      </c>
      <c r="AM1633" s="1">
        <v>3536459120</v>
      </c>
      <c r="AN1633">
        <v>609</v>
      </c>
      <c r="AO1633" s="1">
        <v>-1445221216</v>
      </c>
      <c r="AP1633">
        <v>1</v>
      </c>
      <c r="AQ1633">
        <v>70</v>
      </c>
      <c r="AR1633">
        <v>24</v>
      </c>
      <c r="AS1633">
        <v>4</v>
      </c>
      <c r="AT1633" s="1">
        <v>5803029</v>
      </c>
      <c r="AU1633" s="1">
        <v>745109</v>
      </c>
      <c r="AV1633">
        <v>34</v>
      </c>
      <c r="AW1633">
        <v>62</v>
      </c>
      <c r="AX1633">
        <v>58</v>
      </c>
      <c r="AY1633">
        <v>60</v>
      </c>
      <c r="AZ1633">
        <v>40</v>
      </c>
      <c r="BA1633">
        <v>57</v>
      </c>
      <c r="BB1633">
        <v>3</v>
      </c>
      <c r="BC1633" s="1">
        <v>4900000</v>
      </c>
      <c r="BD1633" s="1">
        <v>52100000</v>
      </c>
      <c r="BE1633">
        <f t="shared" si="25"/>
        <v>43</v>
      </c>
    </row>
    <row r="1634" spans="1:57" x14ac:dyDescent="0.25">
      <c r="A1634" t="s">
        <v>150</v>
      </c>
      <c r="B1634" s="2">
        <v>38169</v>
      </c>
      <c r="C1634">
        <v>9</v>
      </c>
      <c r="D1634" s="1">
        <v>2942330326</v>
      </c>
      <c r="E1634" s="1">
        <v>3860960</v>
      </c>
      <c r="F1634">
        <v>75</v>
      </c>
      <c r="G1634">
        <v>0</v>
      </c>
      <c r="H1634">
        <v>0</v>
      </c>
      <c r="I1634">
        <v>2</v>
      </c>
      <c r="J1634">
        <v>0</v>
      </c>
      <c r="K1634">
        <v>98</v>
      </c>
      <c r="L1634">
        <v>2</v>
      </c>
      <c r="M1634">
        <v>13</v>
      </c>
      <c r="N1634">
        <v>16</v>
      </c>
      <c r="O1634">
        <v>28</v>
      </c>
      <c r="S1634">
        <v>6</v>
      </c>
      <c r="T1634">
        <v>5</v>
      </c>
      <c r="U1634">
        <v>51</v>
      </c>
      <c r="X1634">
        <v>39</v>
      </c>
      <c r="Y1634">
        <v>18</v>
      </c>
      <c r="Z1634" s="1">
        <v>762784</v>
      </c>
      <c r="AC1634" s="1">
        <v>48311</v>
      </c>
      <c r="AD1634">
        <v>2</v>
      </c>
      <c r="AE1634" s="1">
        <v>3000</v>
      </c>
      <c r="AF1634">
        <v>1</v>
      </c>
      <c r="AH1634">
        <v>72</v>
      </c>
      <c r="AI1634">
        <v>59</v>
      </c>
      <c r="AJ1634">
        <v>131</v>
      </c>
      <c r="AK1634" s="1">
        <v>2833964819</v>
      </c>
      <c r="AL1634" s="1">
        <v>2313811127</v>
      </c>
      <c r="AM1634" s="1">
        <v>3927114457</v>
      </c>
      <c r="AN1634">
        <v>660</v>
      </c>
      <c r="AO1634" s="1">
        <v>-1186204953</v>
      </c>
      <c r="AP1634">
        <v>1</v>
      </c>
      <c r="AQ1634">
        <v>68</v>
      </c>
      <c r="AR1634">
        <v>29</v>
      </c>
      <c r="AS1634">
        <v>4</v>
      </c>
      <c r="AT1634" s="1">
        <v>5948135</v>
      </c>
      <c r="AU1634" s="1">
        <v>756603</v>
      </c>
      <c r="AV1634">
        <v>33</v>
      </c>
      <c r="AW1634">
        <v>62</v>
      </c>
      <c r="AX1634">
        <v>58</v>
      </c>
      <c r="AY1634">
        <v>60</v>
      </c>
      <c r="AZ1634">
        <v>40</v>
      </c>
      <c r="BA1634">
        <v>57</v>
      </c>
      <c r="BB1634">
        <v>3</v>
      </c>
      <c r="BC1634" s="1">
        <v>7100000</v>
      </c>
      <c r="BD1634" s="1">
        <v>71700000</v>
      </c>
      <c r="BE1634">
        <f t="shared" si="25"/>
        <v>46</v>
      </c>
    </row>
    <row r="1635" spans="1:57" x14ac:dyDescent="0.25">
      <c r="A1635" t="s">
        <v>150</v>
      </c>
      <c r="B1635" s="2">
        <v>38534</v>
      </c>
      <c r="C1635">
        <v>9</v>
      </c>
      <c r="D1635" s="1">
        <v>3166456010</v>
      </c>
      <c r="E1635" s="1">
        <v>17206776</v>
      </c>
      <c r="F1635">
        <v>65</v>
      </c>
      <c r="G1635">
        <v>0</v>
      </c>
      <c r="H1635">
        <v>1</v>
      </c>
      <c r="I1635">
        <v>2</v>
      </c>
      <c r="J1635">
        <v>0</v>
      </c>
      <c r="K1635">
        <v>100</v>
      </c>
      <c r="L1635">
        <v>1</v>
      </c>
      <c r="M1635">
        <v>11</v>
      </c>
      <c r="N1635">
        <v>-4</v>
      </c>
      <c r="O1635">
        <v>28</v>
      </c>
      <c r="P1635">
        <v>584</v>
      </c>
      <c r="Q1635">
        <v>642</v>
      </c>
      <c r="S1635">
        <v>6</v>
      </c>
      <c r="T1635">
        <v>5</v>
      </c>
      <c r="U1635">
        <v>51</v>
      </c>
      <c r="V1635">
        <v>207</v>
      </c>
      <c r="W1635">
        <v>42</v>
      </c>
      <c r="X1635">
        <v>39</v>
      </c>
      <c r="Y1635">
        <v>16</v>
      </c>
      <c r="Z1635" s="1">
        <v>818773</v>
      </c>
      <c r="AC1635" s="1">
        <v>75000</v>
      </c>
      <c r="AD1635">
        <v>2</v>
      </c>
      <c r="AE1635" s="1">
        <v>3000</v>
      </c>
      <c r="AF1635">
        <v>1</v>
      </c>
      <c r="AH1635">
        <v>74</v>
      </c>
      <c r="AI1635">
        <v>64</v>
      </c>
      <c r="AJ1635">
        <v>138</v>
      </c>
      <c r="AK1635" s="1">
        <v>3609049431</v>
      </c>
      <c r="AL1635" s="1">
        <v>3140415354</v>
      </c>
      <c r="AM1635" s="1">
        <v>4901584516</v>
      </c>
      <c r="AN1635">
        <v>804</v>
      </c>
      <c r="AO1635" s="1">
        <v>-1149613678</v>
      </c>
      <c r="AP1635">
        <v>1</v>
      </c>
      <c r="AQ1635">
        <v>67</v>
      </c>
      <c r="AR1635">
        <v>34</v>
      </c>
      <c r="AS1635">
        <v>4</v>
      </c>
      <c r="AT1635" s="1">
        <v>6095437</v>
      </c>
      <c r="AU1635" s="1">
        <v>768025</v>
      </c>
      <c r="AV1635">
        <v>33</v>
      </c>
      <c r="AW1635">
        <v>63</v>
      </c>
      <c r="AX1635">
        <v>59</v>
      </c>
      <c r="AY1635">
        <v>61</v>
      </c>
      <c r="AZ1635">
        <v>40</v>
      </c>
      <c r="BA1635">
        <v>57</v>
      </c>
      <c r="BB1635">
        <v>3</v>
      </c>
      <c r="BC1635" s="1">
        <v>9400000</v>
      </c>
      <c r="BD1635" s="1">
        <v>56600000</v>
      </c>
      <c r="BE1635">
        <f t="shared" si="25"/>
        <v>50</v>
      </c>
    </row>
    <row r="1636" spans="1:57" x14ac:dyDescent="0.25">
      <c r="A1636" t="s">
        <v>150</v>
      </c>
      <c r="B1636" s="2">
        <v>38899</v>
      </c>
      <c r="C1636">
        <v>9</v>
      </c>
      <c r="D1636" s="1">
        <v>6631663974</v>
      </c>
      <c r="E1636" s="1">
        <v>24709584</v>
      </c>
      <c r="F1636">
        <v>118</v>
      </c>
      <c r="G1636">
        <v>0</v>
      </c>
      <c r="H1636">
        <v>1</v>
      </c>
      <c r="I1636">
        <v>2</v>
      </c>
      <c r="J1636">
        <v>4</v>
      </c>
      <c r="K1636">
        <v>102</v>
      </c>
      <c r="L1636">
        <v>1</v>
      </c>
      <c r="M1636">
        <v>11</v>
      </c>
      <c r="N1636">
        <v>1</v>
      </c>
      <c r="O1636">
        <v>24</v>
      </c>
      <c r="P1636">
        <v>584</v>
      </c>
      <c r="Q1636">
        <v>642</v>
      </c>
      <c r="S1636">
        <v>6</v>
      </c>
      <c r="T1636">
        <v>5</v>
      </c>
      <c r="U1636">
        <v>51</v>
      </c>
      <c r="V1636">
        <v>207</v>
      </c>
      <c r="W1636">
        <v>42</v>
      </c>
      <c r="X1636">
        <v>39</v>
      </c>
      <c r="Y1636">
        <v>15</v>
      </c>
      <c r="Z1636" s="1">
        <v>918640</v>
      </c>
      <c r="AC1636" s="1">
        <v>100000</v>
      </c>
      <c r="AD1636">
        <v>2</v>
      </c>
      <c r="AE1636" s="1">
        <v>3000</v>
      </c>
      <c r="AF1636">
        <v>1</v>
      </c>
      <c r="AH1636">
        <v>82</v>
      </c>
      <c r="AI1636">
        <v>66</v>
      </c>
      <c r="AJ1636">
        <v>148</v>
      </c>
      <c r="AK1636" s="1">
        <v>4595561699</v>
      </c>
      <c r="AL1636" s="1">
        <v>3683373271</v>
      </c>
      <c r="AM1636" s="1">
        <v>5598700444</v>
      </c>
      <c r="AN1636">
        <v>897</v>
      </c>
      <c r="AO1636" s="1">
        <v>-2045161305</v>
      </c>
      <c r="AP1636">
        <v>1</v>
      </c>
      <c r="AQ1636">
        <v>66</v>
      </c>
      <c r="AR1636">
        <v>30</v>
      </c>
      <c r="AS1636">
        <v>3</v>
      </c>
      <c r="AT1636" s="1">
        <v>6244916</v>
      </c>
      <c r="AU1636" s="1">
        <v>785610</v>
      </c>
      <c r="AV1636">
        <v>32</v>
      </c>
      <c r="AW1636">
        <v>63</v>
      </c>
      <c r="AX1636">
        <v>59</v>
      </c>
      <c r="AY1636">
        <v>61</v>
      </c>
      <c r="AZ1636">
        <v>40</v>
      </c>
      <c r="BA1636">
        <v>58</v>
      </c>
      <c r="BB1636">
        <v>3</v>
      </c>
      <c r="BC1636" s="1">
        <v>3930000</v>
      </c>
      <c r="BD1636" s="1">
        <v>43000000</v>
      </c>
      <c r="BE1636">
        <f t="shared" si="25"/>
        <v>50</v>
      </c>
    </row>
    <row r="1637" spans="1:57" x14ac:dyDescent="0.25">
      <c r="A1637" t="s">
        <v>150</v>
      </c>
      <c r="B1637" s="2">
        <v>39264</v>
      </c>
      <c r="C1637">
        <v>9</v>
      </c>
      <c r="D1637" s="1">
        <v>11959200000</v>
      </c>
      <c r="E1637" s="1">
        <v>49564240</v>
      </c>
      <c r="F1637">
        <v>189</v>
      </c>
      <c r="G1637">
        <v>1</v>
      </c>
      <c r="H1637">
        <v>1</v>
      </c>
      <c r="I1637">
        <v>2</v>
      </c>
      <c r="J1637">
        <v>4</v>
      </c>
      <c r="K1637">
        <v>103</v>
      </c>
      <c r="L1637">
        <v>1</v>
      </c>
      <c r="M1637">
        <v>10</v>
      </c>
      <c r="N1637">
        <v>7</v>
      </c>
      <c r="O1637">
        <v>24</v>
      </c>
      <c r="P1637">
        <v>584</v>
      </c>
      <c r="Q1637">
        <v>642</v>
      </c>
      <c r="S1637">
        <v>6</v>
      </c>
      <c r="T1637">
        <v>5</v>
      </c>
      <c r="U1637">
        <v>51</v>
      </c>
      <c r="V1637">
        <v>207</v>
      </c>
      <c r="W1637">
        <v>42</v>
      </c>
      <c r="X1637">
        <v>39</v>
      </c>
      <c r="Y1637">
        <v>21</v>
      </c>
      <c r="Z1637" s="1">
        <v>918665</v>
      </c>
      <c r="AB1637">
        <v>6</v>
      </c>
      <c r="AC1637" s="1">
        <v>300000</v>
      </c>
      <c r="AD1637">
        <v>2</v>
      </c>
      <c r="AE1637" s="1">
        <v>3000</v>
      </c>
      <c r="AF1637">
        <v>1</v>
      </c>
      <c r="AH1637">
        <v>81</v>
      </c>
      <c r="AI1637">
        <v>68</v>
      </c>
      <c r="AJ1637">
        <v>149</v>
      </c>
      <c r="AK1637" s="1">
        <v>5123441246</v>
      </c>
      <c r="AL1637" s="1">
        <v>4312433298</v>
      </c>
      <c r="AM1637" s="1">
        <v>6329292929</v>
      </c>
      <c r="AN1637">
        <v>990</v>
      </c>
      <c r="AO1637" s="1">
        <v>-1783794855</v>
      </c>
      <c r="AP1637">
        <v>1</v>
      </c>
      <c r="AQ1637">
        <v>64</v>
      </c>
      <c r="AR1637">
        <v>32</v>
      </c>
      <c r="AS1637">
        <v>3</v>
      </c>
      <c r="AT1637" s="1">
        <v>6396307</v>
      </c>
      <c r="AU1637" s="1">
        <v>803376</v>
      </c>
      <c r="AV1637">
        <v>32</v>
      </c>
      <c r="AW1637">
        <v>63</v>
      </c>
      <c r="AX1637">
        <v>59</v>
      </c>
      <c r="AY1637">
        <v>61</v>
      </c>
      <c r="AZ1637">
        <v>40</v>
      </c>
      <c r="BA1637">
        <v>58</v>
      </c>
      <c r="BB1637">
        <v>3</v>
      </c>
      <c r="BC1637" s="1">
        <v>4500000</v>
      </c>
      <c r="BD1637" s="1">
        <v>81000000</v>
      </c>
      <c r="BE1637">
        <f t="shared" si="25"/>
        <v>51</v>
      </c>
    </row>
    <row r="1638" spans="1:57" x14ac:dyDescent="0.25">
      <c r="A1638" t="s">
        <v>150</v>
      </c>
      <c r="B1638" s="2">
        <v>39630</v>
      </c>
      <c r="C1638">
        <v>10</v>
      </c>
      <c r="D1638" s="1">
        <v>10210620000</v>
      </c>
      <c r="E1638" s="1">
        <v>59414383</v>
      </c>
      <c r="F1638">
        <v>127</v>
      </c>
      <c r="G1638">
        <v>1</v>
      </c>
      <c r="H1638">
        <v>1</v>
      </c>
      <c r="I1638">
        <v>2</v>
      </c>
      <c r="J1638">
        <v>5</v>
      </c>
      <c r="K1638">
        <v>114</v>
      </c>
      <c r="L1638">
        <v>1</v>
      </c>
      <c r="M1638">
        <v>9</v>
      </c>
      <c r="N1638">
        <v>1</v>
      </c>
      <c r="O1638">
        <v>22</v>
      </c>
      <c r="P1638">
        <v>664</v>
      </c>
      <c r="Q1638">
        <v>722</v>
      </c>
      <c r="S1638">
        <v>6</v>
      </c>
      <c r="T1638">
        <v>5</v>
      </c>
      <c r="U1638">
        <v>51</v>
      </c>
      <c r="V1638">
        <v>194</v>
      </c>
      <c r="W1638">
        <v>42</v>
      </c>
      <c r="X1638">
        <v>39</v>
      </c>
      <c r="Y1638">
        <v>19</v>
      </c>
      <c r="Z1638" s="1">
        <v>904885</v>
      </c>
      <c r="AC1638" s="1">
        <v>874000</v>
      </c>
      <c r="AD1638">
        <v>1</v>
      </c>
      <c r="AE1638" s="1">
        <v>3000</v>
      </c>
      <c r="AF1638">
        <v>0</v>
      </c>
      <c r="AH1638">
        <v>75</v>
      </c>
      <c r="AI1638">
        <v>62</v>
      </c>
      <c r="AJ1638">
        <v>136</v>
      </c>
      <c r="AK1638" s="1">
        <v>5973324521</v>
      </c>
      <c r="AL1638" s="1">
        <v>4953321726</v>
      </c>
      <c r="AM1638" s="1">
        <v>8010370370</v>
      </c>
      <c r="AN1638" s="1">
        <v>1223</v>
      </c>
      <c r="AO1638" s="1">
        <v>-1561318113</v>
      </c>
      <c r="AP1638">
        <v>1</v>
      </c>
      <c r="AQ1638">
        <v>63</v>
      </c>
      <c r="AR1638">
        <v>40</v>
      </c>
      <c r="AS1638">
        <v>3</v>
      </c>
      <c r="AT1638" s="1">
        <v>6549268</v>
      </c>
      <c r="AU1638" s="1">
        <v>821278</v>
      </c>
      <c r="AV1638">
        <v>31</v>
      </c>
      <c r="AW1638">
        <v>64</v>
      </c>
      <c r="AX1638">
        <v>60</v>
      </c>
      <c r="AY1638">
        <v>62</v>
      </c>
      <c r="AZ1638">
        <v>40</v>
      </c>
      <c r="BA1638">
        <v>58</v>
      </c>
      <c r="BB1638">
        <v>3</v>
      </c>
      <c r="BC1638" s="1">
        <v>3800000</v>
      </c>
      <c r="BD1638" s="1">
        <v>75000000</v>
      </c>
      <c r="BE1638">
        <f t="shared" si="25"/>
        <v>50</v>
      </c>
    </row>
    <row r="1639" spans="1:57" x14ac:dyDescent="0.25">
      <c r="A1639" t="s">
        <v>150</v>
      </c>
      <c r="B1639" s="2">
        <v>39995</v>
      </c>
      <c r="C1639">
        <v>11</v>
      </c>
      <c r="D1639" s="1">
        <v>12213000000</v>
      </c>
      <c r="E1639" s="1">
        <v>47541000</v>
      </c>
      <c r="F1639">
        <v>154</v>
      </c>
      <c r="G1639">
        <v>1</v>
      </c>
      <c r="H1639">
        <v>0</v>
      </c>
      <c r="I1639">
        <v>2</v>
      </c>
      <c r="J1639">
        <v>5</v>
      </c>
      <c r="K1639">
        <v>122</v>
      </c>
      <c r="L1639">
        <v>2</v>
      </c>
      <c r="M1639">
        <v>10</v>
      </c>
      <c r="N1639">
        <v>15</v>
      </c>
      <c r="O1639">
        <v>19</v>
      </c>
      <c r="P1639">
        <v>664</v>
      </c>
      <c r="Q1639">
        <v>722</v>
      </c>
      <c r="S1639">
        <v>6</v>
      </c>
      <c r="T1639">
        <v>5</v>
      </c>
      <c r="U1639">
        <v>51</v>
      </c>
      <c r="V1639">
        <v>194</v>
      </c>
      <c r="W1639">
        <v>42</v>
      </c>
      <c r="X1639">
        <v>39</v>
      </c>
      <c r="Y1639">
        <v>17</v>
      </c>
      <c r="Z1639" s="1">
        <v>847353</v>
      </c>
      <c r="AC1639" s="1">
        <v>1417546</v>
      </c>
      <c r="AD1639">
        <v>2</v>
      </c>
      <c r="AE1639" s="1">
        <v>3100</v>
      </c>
      <c r="AF1639">
        <v>0</v>
      </c>
      <c r="AH1639">
        <v>58</v>
      </c>
      <c r="AI1639">
        <v>57</v>
      </c>
      <c r="AJ1639">
        <v>115</v>
      </c>
      <c r="AK1639" s="1">
        <v>4572333492</v>
      </c>
      <c r="AL1639" s="1">
        <v>4508722909</v>
      </c>
      <c r="AM1639" s="1">
        <v>7914594203</v>
      </c>
      <c r="AN1639" s="1">
        <v>1181</v>
      </c>
      <c r="AO1639" s="1">
        <v>-1254783072</v>
      </c>
      <c r="AP1639">
        <v>1</v>
      </c>
      <c r="AQ1639">
        <v>62</v>
      </c>
      <c r="AR1639">
        <v>44</v>
      </c>
      <c r="AS1639">
        <v>4</v>
      </c>
      <c r="AT1639" s="1">
        <v>6703361</v>
      </c>
      <c r="AU1639" s="1">
        <v>839261</v>
      </c>
      <c r="AV1639">
        <v>31</v>
      </c>
      <c r="AW1639">
        <v>64</v>
      </c>
      <c r="AX1639">
        <v>60</v>
      </c>
      <c r="AY1639">
        <v>62</v>
      </c>
      <c r="AZ1639">
        <v>39</v>
      </c>
      <c r="BA1639">
        <v>58</v>
      </c>
      <c r="BB1639">
        <v>3</v>
      </c>
      <c r="BC1639" s="1">
        <v>2100000</v>
      </c>
      <c r="BD1639" s="1">
        <v>132000000</v>
      </c>
      <c r="BE1639">
        <f t="shared" si="25"/>
        <v>50</v>
      </c>
    </row>
    <row r="1640" spans="1:57" x14ac:dyDescent="0.25">
      <c r="A1640" t="s">
        <v>150</v>
      </c>
      <c r="B1640" s="2">
        <v>40360</v>
      </c>
      <c r="C1640">
        <v>10</v>
      </c>
      <c r="D1640" s="1">
        <v>9741872902</v>
      </c>
      <c r="E1640" s="1">
        <v>18577485</v>
      </c>
      <c r="F1640">
        <v>103</v>
      </c>
      <c r="G1640">
        <v>0</v>
      </c>
      <c r="H1640">
        <v>0</v>
      </c>
      <c r="K1640">
        <v>130</v>
      </c>
      <c r="L1640">
        <v>1</v>
      </c>
      <c r="M1640">
        <v>10</v>
      </c>
      <c r="N1640">
        <v>1</v>
      </c>
      <c r="O1640">
        <v>18</v>
      </c>
      <c r="P1640">
        <v>664</v>
      </c>
      <c r="Q1640">
        <v>722</v>
      </c>
      <c r="R1640">
        <v>97</v>
      </c>
      <c r="S1640">
        <v>6</v>
      </c>
      <c r="T1640">
        <v>5</v>
      </c>
      <c r="U1640">
        <v>51</v>
      </c>
      <c r="V1640">
        <v>194</v>
      </c>
      <c r="W1640">
        <v>42</v>
      </c>
      <c r="Z1640" s="1">
        <v>1158192</v>
      </c>
      <c r="AC1640" s="1">
        <v>1909078</v>
      </c>
      <c r="AD1640">
        <v>1</v>
      </c>
      <c r="AE1640" s="1">
        <v>3100</v>
      </c>
      <c r="AF1640">
        <v>0</v>
      </c>
      <c r="AH1640">
        <v>56</v>
      </c>
      <c r="AI1640">
        <v>53</v>
      </c>
      <c r="AJ1640">
        <v>109</v>
      </c>
      <c r="AK1640" s="1">
        <v>5294807418</v>
      </c>
      <c r="AL1640" s="1">
        <v>5032107436</v>
      </c>
      <c r="AM1640" s="1">
        <v>9480047959</v>
      </c>
      <c r="AN1640" s="1">
        <v>1382</v>
      </c>
      <c r="AO1640" s="1">
        <v>-1289531347</v>
      </c>
      <c r="AP1640">
        <v>1</v>
      </c>
      <c r="AQ1640">
        <v>61</v>
      </c>
      <c r="AR1640">
        <v>49</v>
      </c>
      <c r="AS1640">
        <v>4</v>
      </c>
      <c r="AT1640" s="1">
        <v>6858266</v>
      </c>
      <c r="AU1640" s="1">
        <v>857283</v>
      </c>
      <c r="AV1640">
        <v>30</v>
      </c>
      <c r="AW1640">
        <v>65</v>
      </c>
      <c r="AX1640">
        <v>60</v>
      </c>
      <c r="AY1640">
        <v>62</v>
      </c>
      <c r="AZ1640">
        <v>39</v>
      </c>
      <c r="BA1640">
        <v>58</v>
      </c>
      <c r="BB1640">
        <v>3</v>
      </c>
      <c r="BC1640" s="1">
        <v>2400000</v>
      </c>
      <c r="BD1640" s="1">
        <v>138000000</v>
      </c>
      <c r="BE1640">
        <f t="shared" si="25"/>
        <v>47</v>
      </c>
    </row>
    <row r="1641" spans="1:57" x14ac:dyDescent="0.25">
      <c r="A1641" t="s">
        <v>151</v>
      </c>
      <c r="B1641" s="2">
        <v>36708</v>
      </c>
      <c r="K1641">
        <v>66</v>
      </c>
      <c r="L1641">
        <v>16</v>
      </c>
      <c r="M1641">
        <v>27</v>
      </c>
      <c r="N1641">
        <v>13</v>
      </c>
      <c r="Y1641">
        <v>8</v>
      </c>
      <c r="Z1641" s="1">
        <v>265898</v>
      </c>
      <c r="AC1641" s="1">
        <v>820810</v>
      </c>
      <c r="AD1641">
        <v>1</v>
      </c>
      <c r="AE1641" s="1">
        <v>35000</v>
      </c>
      <c r="AF1641">
        <v>1</v>
      </c>
      <c r="AG1641">
        <v>6</v>
      </c>
      <c r="AH1641">
        <v>38</v>
      </c>
      <c r="AI1641">
        <v>49</v>
      </c>
      <c r="AJ1641">
        <v>87</v>
      </c>
      <c r="AK1641" s="1">
        <v>2703184323</v>
      </c>
      <c r="AL1641" s="1">
        <v>3462645540</v>
      </c>
      <c r="AM1641" s="1">
        <v>7071265939</v>
      </c>
      <c r="AN1641" s="1">
        <v>1323</v>
      </c>
      <c r="AO1641">
        <v>0</v>
      </c>
      <c r="AP1641">
        <v>3</v>
      </c>
      <c r="AQ1641">
        <v>35</v>
      </c>
      <c r="AR1641">
        <v>122</v>
      </c>
      <c r="AS1641">
        <v>9</v>
      </c>
      <c r="AT1641" s="1">
        <v>5343539</v>
      </c>
      <c r="AU1641" s="1">
        <v>2954977</v>
      </c>
      <c r="AV1641">
        <v>28</v>
      </c>
      <c r="AW1641">
        <v>72</v>
      </c>
      <c r="AX1641">
        <v>68</v>
      </c>
      <c r="AY1641">
        <v>70</v>
      </c>
      <c r="AZ1641">
        <v>38</v>
      </c>
      <c r="BA1641">
        <v>57</v>
      </c>
      <c r="BB1641">
        <v>4</v>
      </c>
      <c r="BC1641" s="1">
        <v>88000000</v>
      </c>
      <c r="BD1641" s="1">
        <v>154000000</v>
      </c>
      <c r="BE1641">
        <f t="shared" si="25"/>
        <v>34</v>
      </c>
    </row>
    <row r="1642" spans="1:57" x14ac:dyDescent="0.25">
      <c r="A1642" t="s">
        <v>151</v>
      </c>
      <c r="B1642" s="2">
        <v>37073</v>
      </c>
      <c r="C1642">
        <v>56</v>
      </c>
      <c r="D1642" s="1">
        <v>223549730</v>
      </c>
      <c r="E1642" s="1">
        <v>5258468</v>
      </c>
      <c r="F1642">
        <v>3</v>
      </c>
      <c r="G1642">
        <v>0</v>
      </c>
      <c r="K1642">
        <v>71</v>
      </c>
      <c r="L1642">
        <v>16</v>
      </c>
      <c r="M1642">
        <v>28</v>
      </c>
      <c r="N1642">
        <v>22</v>
      </c>
      <c r="Y1642">
        <v>7</v>
      </c>
      <c r="Z1642" s="1">
        <v>281040</v>
      </c>
      <c r="AC1642" s="1">
        <v>1150000</v>
      </c>
      <c r="AD1642">
        <v>1</v>
      </c>
      <c r="AE1642" s="1">
        <v>33400</v>
      </c>
      <c r="AF1642">
        <v>1</v>
      </c>
      <c r="AG1642">
        <v>6</v>
      </c>
      <c r="AH1642">
        <v>35</v>
      </c>
      <c r="AI1642">
        <v>44</v>
      </c>
      <c r="AJ1642">
        <v>79</v>
      </c>
      <c r="AK1642" s="1">
        <v>2241317604</v>
      </c>
      <c r="AL1642" s="1">
        <v>2864471249</v>
      </c>
      <c r="AM1642" s="1">
        <v>6445764901</v>
      </c>
      <c r="AN1642" s="1">
        <v>1182</v>
      </c>
      <c r="AO1642" s="1">
        <v>64873220000</v>
      </c>
      <c r="AP1642">
        <v>3</v>
      </c>
      <c r="AQ1642">
        <v>34</v>
      </c>
      <c r="AR1642">
        <v>106</v>
      </c>
      <c r="AS1642">
        <v>9</v>
      </c>
      <c r="AT1642" s="1">
        <v>5453921</v>
      </c>
      <c r="AU1642" s="1">
        <v>3050923</v>
      </c>
      <c r="AV1642">
        <v>28</v>
      </c>
      <c r="AW1642">
        <v>73</v>
      </c>
      <c r="AX1642">
        <v>68</v>
      </c>
      <c r="AY1642">
        <v>70</v>
      </c>
      <c r="AZ1642">
        <v>38</v>
      </c>
      <c r="BA1642">
        <v>58</v>
      </c>
      <c r="BB1642">
        <v>4</v>
      </c>
      <c r="BC1642" s="1">
        <v>91000000</v>
      </c>
      <c r="BD1642" s="1">
        <v>130000000</v>
      </c>
      <c r="BE1642">
        <f t="shared" si="25"/>
        <v>39</v>
      </c>
    </row>
    <row r="1643" spans="1:57" x14ac:dyDescent="0.25">
      <c r="A1643" t="s">
        <v>151</v>
      </c>
      <c r="B1643" s="2">
        <v>37438</v>
      </c>
      <c r="C1643">
        <v>54</v>
      </c>
      <c r="D1643" s="1">
        <v>154136923</v>
      </c>
      <c r="E1643" s="1">
        <v>3959101</v>
      </c>
      <c r="F1643">
        <v>3</v>
      </c>
      <c r="G1643">
        <v>0</v>
      </c>
      <c r="H1643">
        <v>2</v>
      </c>
      <c r="K1643">
        <v>79</v>
      </c>
      <c r="L1643">
        <v>23</v>
      </c>
      <c r="M1643">
        <v>39</v>
      </c>
      <c r="N1643">
        <v>27</v>
      </c>
      <c r="Y1643">
        <v>8</v>
      </c>
      <c r="Z1643" s="1">
        <v>267089</v>
      </c>
      <c r="AC1643" s="1">
        <v>1667018</v>
      </c>
      <c r="AD1643">
        <v>2</v>
      </c>
      <c r="AE1643" s="1">
        <v>33400</v>
      </c>
      <c r="AF1643">
        <v>1</v>
      </c>
      <c r="AG1643">
        <v>6</v>
      </c>
      <c r="AH1643">
        <v>44</v>
      </c>
      <c r="AI1643">
        <v>49</v>
      </c>
      <c r="AJ1643">
        <v>93</v>
      </c>
      <c r="AK1643" s="1">
        <v>2211137817</v>
      </c>
      <c r="AL1643" s="1">
        <v>2460053826</v>
      </c>
      <c r="AM1643" s="1">
        <v>5045545609</v>
      </c>
      <c r="AN1643">
        <v>907</v>
      </c>
      <c r="AO1643" s="1">
        <v>-46188000000</v>
      </c>
      <c r="AP1643">
        <v>3</v>
      </c>
      <c r="AQ1643">
        <v>33</v>
      </c>
      <c r="AR1643">
        <v>78</v>
      </c>
      <c r="AS1643">
        <v>9</v>
      </c>
      <c r="AT1643" s="1">
        <v>5564709</v>
      </c>
      <c r="AU1643" s="1">
        <v>3148512</v>
      </c>
      <c r="AV1643">
        <v>27</v>
      </c>
      <c r="AW1643">
        <v>73</v>
      </c>
      <c r="AX1643">
        <v>68</v>
      </c>
      <c r="AY1643">
        <v>71</v>
      </c>
      <c r="AZ1643">
        <v>37</v>
      </c>
      <c r="BA1643">
        <v>58</v>
      </c>
      <c r="BB1643">
        <v>4</v>
      </c>
      <c r="BC1643" s="1">
        <v>76000000</v>
      </c>
      <c r="BD1643" s="1">
        <v>117000000</v>
      </c>
      <c r="BE1643">
        <f t="shared" si="25"/>
        <v>40</v>
      </c>
    </row>
    <row r="1644" spans="1:57" x14ac:dyDescent="0.25">
      <c r="A1644" t="s">
        <v>151</v>
      </c>
      <c r="B1644" s="2">
        <v>37803</v>
      </c>
      <c r="C1644">
        <v>54</v>
      </c>
      <c r="D1644" s="1">
        <v>205364918</v>
      </c>
      <c r="E1644" s="1">
        <v>3270189</v>
      </c>
      <c r="F1644">
        <v>4</v>
      </c>
      <c r="G1644">
        <v>0</v>
      </c>
      <c r="H1644">
        <v>2</v>
      </c>
      <c r="K1644">
        <v>90</v>
      </c>
      <c r="L1644">
        <v>16</v>
      </c>
      <c r="M1644">
        <v>50</v>
      </c>
      <c r="N1644">
        <v>26</v>
      </c>
      <c r="O1644">
        <v>210</v>
      </c>
      <c r="S1644">
        <v>17</v>
      </c>
      <c r="U1644">
        <v>74</v>
      </c>
      <c r="X1644">
        <v>99</v>
      </c>
      <c r="Y1644">
        <v>10</v>
      </c>
      <c r="Z1644" s="1">
        <v>298928</v>
      </c>
      <c r="AC1644" s="1">
        <v>1770345</v>
      </c>
      <c r="AD1644">
        <v>2</v>
      </c>
      <c r="AE1644" s="1">
        <v>33400</v>
      </c>
      <c r="AF1644">
        <v>1</v>
      </c>
      <c r="AG1644">
        <v>6</v>
      </c>
      <c r="AH1644">
        <v>48</v>
      </c>
      <c r="AI1644">
        <v>51</v>
      </c>
      <c r="AJ1644">
        <v>99</v>
      </c>
      <c r="AK1644" s="1">
        <v>2637819727</v>
      </c>
      <c r="AL1644" s="1">
        <v>2847688631</v>
      </c>
      <c r="AM1644" s="1">
        <v>5551643681</v>
      </c>
      <c r="AN1644">
        <v>978</v>
      </c>
      <c r="AO1644" s="1">
        <v>-26871545436</v>
      </c>
      <c r="AP1644">
        <v>3</v>
      </c>
      <c r="AQ1644">
        <v>32</v>
      </c>
      <c r="AR1644">
        <v>70</v>
      </c>
      <c r="AS1644">
        <v>7</v>
      </c>
      <c r="AT1644" s="1">
        <v>5675754</v>
      </c>
      <c r="AU1644" s="1">
        <v>3247666</v>
      </c>
      <c r="AV1644">
        <v>27</v>
      </c>
      <c r="AW1644">
        <v>73</v>
      </c>
      <c r="AX1644">
        <v>69</v>
      </c>
      <c r="AY1644">
        <v>71</v>
      </c>
      <c r="AZ1644">
        <v>37</v>
      </c>
      <c r="BA1644">
        <v>59</v>
      </c>
      <c r="BB1644">
        <v>5</v>
      </c>
      <c r="BC1644" s="1">
        <v>81000000</v>
      </c>
      <c r="BD1644" s="1">
        <v>115000000</v>
      </c>
      <c r="BE1644">
        <f t="shared" si="25"/>
        <v>44</v>
      </c>
    </row>
    <row r="1645" spans="1:57" x14ac:dyDescent="0.25">
      <c r="A1645" t="s">
        <v>151</v>
      </c>
      <c r="B1645" s="2">
        <v>38169</v>
      </c>
      <c r="C1645">
        <v>52</v>
      </c>
      <c r="D1645" s="1">
        <v>249215323</v>
      </c>
      <c r="E1645" s="1">
        <v>3084098</v>
      </c>
      <c r="F1645">
        <v>4</v>
      </c>
      <c r="G1645">
        <v>0</v>
      </c>
      <c r="H1645">
        <v>1</v>
      </c>
      <c r="K1645">
        <v>94</v>
      </c>
      <c r="L1645">
        <v>5</v>
      </c>
      <c r="M1645">
        <v>34</v>
      </c>
      <c r="N1645">
        <v>19</v>
      </c>
      <c r="O1645">
        <v>158</v>
      </c>
      <c r="S1645">
        <v>17</v>
      </c>
      <c r="T1645">
        <v>3</v>
      </c>
      <c r="U1645">
        <v>74</v>
      </c>
      <c r="X1645">
        <v>99</v>
      </c>
      <c r="Y1645">
        <v>9</v>
      </c>
      <c r="Z1645" s="1">
        <v>373456</v>
      </c>
      <c r="AC1645" s="1">
        <v>1749048</v>
      </c>
      <c r="AD1645">
        <v>3</v>
      </c>
      <c r="AE1645" s="1">
        <v>24000</v>
      </c>
      <c r="AF1645">
        <v>1</v>
      </c>
      <c r="AG1645">
        <v>6</v>
      </c>
      <c r="AH1645">
        <v>46</v>
      </c>
      <c r="AI1645">
        <v>50</v>
      </c>
      <c r="AJ1645">
        <v>96</v>
      </c>
      <c r="AK1645" s="1">
        <v>3194696483</v>
      </c>
      <c r="AL1645" s="1">
        <v>3475251029</v>
      </c>
      <c r="AM1645" s="1">
        <v>6949760483</v>
      </c>
      <c r="AN1645" s="1">
        <v>1201</v>
      </c>
      <c r="AO1645" s="1">
        <v>-798886374379</v>
      </c>
      <c r="AP1645">
        <v>10</v>
      </c>
      <c r="AQ1645">
        <v>31</v>
      </c>
      <c r="AR1645">
        <v>81</v>
      </c>
      <c r="AS1645">
        <v>7</v>
      </c>
      <c r="AT1645" s="1">
        <v>5786836</v>
      </c>
      <c r="AU1645" s="1">
        <v>3348263</v>
      </c>
      <c r="AV1645">
        <v>26</v>
      </c>
      <c r="AW1645">
        <v>73</v>
      </c>
      <c r="AX1645">
        <v>69</v>
      </c>
      <c r="AY1645">
        <v>71</v>
      </c>
      <c r="AZ1645">
        <v>36</v>
      </c>
      <c r="BA1645">
        <v>59</v>
      </c>
      <c r="BB1645">
        <v>5</v>
      </c>
      <c r="BC1645" s="1">
        <v>87000000</v>
      </c>
      <c r="BD1645" s="1">
        <v>121000000</v>
      </c>
      <c r="BE1645">
        <f t="shared" si="25"/>
        <v>45</v>
      </c>
    </row>
    <row r="1646" spans="1:57" x14ac:dyDescent="0.25">
      <c r="A1646" t="s">
        <v>151</v>
      </c>
      <c r="B1646" s="2">
        <v>38534</v>
      </c>
      <c r="C1646">
        <v>54</v>
      </c>
      <c r="D1646" s="1">
        <v>257273443</v>
      </c>
      <c r="E1646" s="1">
        <v>1561365</v>
      </c>
      <c r="F1646">
        <v>3</v>
      </c>
      <c r="G1646">
        <v>0</v>
      </c>
      <c r="H1646">
        <v>1</v>
      </c>
      <c r="K1646">
        <v>100</v>
      </c>
      <c r="L1646">
        <v>2</v>
      </c>
      <c r="M1646">
        <v>30</v>
      </c>
      <c r="N1646">
        <v>20</v>
      </c>
      <c r="O1646">
        <v>148</v>
      </c>
      <c r="P1646" s="1">
        <v>1220</v>
      </c>
      <c r="Q1646" s="1">
        <v>1400</v>
      </c>
      <c r="S1646">
        <v>17</v>
      </c>
      <c r="T1646">
        <v>3</v>
      </c>
      <c r="U1646">
        <v>74</v>
      </c>
      <c r="V1646">
        <v>328</v>
      </c>
      <c r="W1646">
        <v>54</v>
      </c>
      <c r="X1646">
        <v>99</v>
      </c>
      <c r="Y1646">
        <v>8</v>
      </c>
      <c r="Z1646" s="1">
        <v>445854</v>
      </c>
      <c r="AC1646" s="1">
        <v>1887000</v>
      </c>
      <c r="AD1646">
        <v>8</v>
      </c>
      <c r="AE1646" s="1">
        <v>25000</v>
      </c>
      <c r="AF1646">
        <v>1</v>
      </c>
      <c r="AG1646">
        <v>5</v>
      </c>
      <c r="AH1646">
        <v>51</v>
      </c>
      <c r="AI1646">
        <v>56</v>
      </c>
      <c r="AJ1646">
        <v>107</v>
      </c>
      <c r="AK1646" s="1">
        <v>3825869175</v>
      </c>
      <c r="AL1646" s="1">
        <v>4155838584</v>
      </c>
      <c r="AM1646" s="1">
        <v>7473231062</v>
      </c>
      <c r="AN1646" s="1">
        <v>1267</v>
      </c>
      <c r="AO1646" s="1">
        <v>-357220916011</v>
      </c>
      <c r="AP1646">
        <v>10</v>
      </c>
      <c r="AQ1646">
        <v>29</v>
      </c>
      <c r="AR1646">
        <v>86</v>
      </c>
      <c r="AS1646">
        <v>7</v>
      </c>
      <c r="AT1646" s="1">
        <v>5897816</v>
      </c>
      <c r="AU1646" s="1">
        <v>3450222</v>
      </c>
      <c r="AV1646">
        <v>26</v>
      </c>
      <c r="AW1646">
        <v>73</v>
      </c>
      <c r="AX1646">
        <v>69</v>
      </c>
      <c r="AY1646">
        <v>71</v>
      </c>
      <c r="AZ1646">
        <v>36</v>
      </c>
      <c r="BA1646">
        <v>59</v>
      </c>
      <c r="BB1646">
        <v>5</v>
      </c>
      <c r="BC1646" s="1">
        <v>96000000</v>
      </c>
      <c r="BD1646" s="1">
        <v>130000000</v>
      </c>
      <c r="BE1646">
        <f t="shared" si="25"/>
        <v>49</v>
      </c>
    </row>
    <row r="1647" spans="1:57" x14ac:dyDescent="0.25">
      <c r="A1647" t="s">
        <v>151</v>
      </c>
      <c r="B1647" s="2">
        <v>38899</v>
      </c>
      <c r="C1647">
        <v>55</v>
      </c>
      <c r="D1647" s="1">
        <v>409058671</v>
      </c>
      <c r="E1647" s="1">
        <v>1705305</v>
      </c>
      <c r="F1647">
        <v>4</v>
      </c>
      <c r="G1647">
        <v>0</v>
      </c>
      <c r="H1647">
        <v>1</v>
      </c>
      <c r="K1647">
        <v>110</v>
      </c>
      <c r="L1647">
        <v>7</v>
      </c>
      <c r="M1647">
        <v>30</v>
      </c>
      <c r="N1647">
        <v>20</v>
      </c>
      <c r="O1647">
        <v>137</v>
      </c>
      <c r="P1647" s="1">
        <v>1220</v>
      </c>
      <c r="Q1647" s="1">
        <v>1400</v>
      </c>
      <c r="S1647">
        <v>17</v>
      </c>
      <c r="T1647">
        <v>3</v>
      </c>
      <c r="U1647">
        <v>74</v>
      </c>
      <c r="V1647">
        <v>328</v>
      </c>
      <c r="W1647">
        <v>45</v>
      </c>
      <c r="X1647">
        <v>99</v>
      </c>
      <c r="Y1647">
        <v>5</v>
      </c>
      <c r="Z1647" s="1">
        <v>432760</v>
      </c>
      <c r="AC1647" s="1">
        <v>3232842</v>
      </c>
      <c r="AD1647">
        <v>8</v>
      </c>
      <c r="AE1647" s="1">
        <v>26000</v>
      </c>
      <c r="AF1647">
        <v>1</v>
      </c>
      <c r="AG1647">
        <v>5</v>
      </c>
      <c r="AH1647">
        <v>54</v>
      </c>
      <c r="AI1647">
        <v>58</v>
      </c>
      <c r="AJ1647">
        <v>112</v>
      </c>
      <c r="AK1647" s="1">
        <v>4980591638</v>
      </c>
      <c r="AL1647" s="1">
        <v>5401636908</v>
      </c>
      <c r="AM1647" s="1">
        <v>9275210016</v>
      </c>
      <c r="AN1647" s="1">
        <v>1544</v>
      </c>
      <c r="AO1647" s="1">
        <v>-516017486502</v>
      </c>
      <c r="AP1647">
        <v>10</v>
      </c>
      <c r="AQ1647">
        <v>28</v>
      </c>
      <c r="AR1647">
        <v>101</v>
      </c>
      <c r="AS1647">
        <v>7</v>
      </c>
      <c r="AT1647" s="1">
        <v>6008597</v>
      </c>
      <c r="AU1647" s="1">
        <v>3551081</v>
      </c>
      <c r="AV1647">
        <v>25</v>
      </c>
      <c r="AW1647">
        <v>74</v>
      </c>
      <c r="AX1647">
        <v>69</v>
      </c>
      <c r="AY1647">
        <v>71</v>
      </c>
      <c r="AZ1647">
        <v>35</v>
      </c>
      <c r="BA1647">
        <v>60</v>
      </c>
      <c r="BB1647">
        <v>5</v>
      </c>
      <c r="BC1647" s="1">
        <v>112000000</v>
      </c>
      <c r="BD1647" s="1">
        <v>144000000</v>
      </c>
      <c r="BE1647">
        <f t="shared" si="25"/>
        <v>49</v>
      </c>
    </row>
    <row r="1648" spans="1:57" x14ac:dyDescent="0.25">
      <c r="A1648" t="s">
        <v>151</v>
      </c>
      <c r="B1648" s="2">
        <v>39264</v>
      </c>
      <c r="C1648">
        <v>70</v>
      </c>
      <c r="K1648">
        <v>118</v>
      </c>
      <c r="L1648">
        <v>5</v>
      </c>
      <c r="M1648">
        <v>25</v>
      </c>
      <c r="N1648">
        <v>13</v>
      </c>
      <c r="O1648">
        <v>78</v>
      </c>
      <c r="P1648" s="1">
        <v>1220</v>
      </c>
      <c r="Q1648" s="1">
        <v>1400</v>
      </c>
      <c r="S1648">
        <v>7</v>
      </c>
      <c r="T1648">
        <v>3</v>
      </c>
      <c r="U1648">
        <v>35</v>
      </c>
      <c r="V1648">
        <v>328</v>
      </c>
      <c r="W1648">
        <v>35</v>
      </c>
      <c r="X1648">
        <v>99</v>
      </c>
      <c r="Y1648">
        <v>12</v>
      </c>
      <c r="Z1648" s="1">
        <v>458688</v>
      </c>
      <c r="AB1648">
        <v>39</v>
      </c>
      <c r="AC1648" s="1">
        <v>4694361</v>
      </c>
      <c r="AD1648">
        <v>11</v>
      </c>
      <c r="AE1648" s="1">
        <v>26000</v>
      </c>
      <c r="AF1648">
        <v>1</v>
      </c>
      <c r="AG1648">
        <v>5</v>
      </c>
      <c r="AH1648">
        <v>51</v>
      </c>
      <c r="AI1648">
        <v>54</v>
      </c>
      <c r="AJ1648">
        <v>105</v>
      </c>
      <c r="AK1648" s="1">
        <v>6223878813</v>
      </c>
      <c r="AL1648" s="1">
        <v>6589859474</v>
      </c>
      <c r="AM1648" s="1">
        <v>12222355341</v>
      </c>
      <c r="AN1648" s="1">
        <v>1997</v>
      </c>
      <c r="AO1648" s="1">
        <v>-780071085800</v>
      </c>
      <c r="AP1648">
        <v>10</v>
      </c>
      <c r="AQ1648">
        <v>27</v>
      </c>
      <c r="AR1648">
        <v>122</v>
      </c>
      <c r="AS1648">
        <v>6</v>
      </c>
      <c r="AT1648" s="1">
        <v>6119295</v>
      </c>
      <c r="AU1648" s="1">
        <v>3653219</v>
      </c>
      <c r="AV1648">
        <v>25</v>
      </c>
      <c r="AW1648">
        <v>74</v>
      </c>
      <c r="AX1648">
        <v>70</v>
      </c>
      <c r="AY1648">
        <v>72</v>
      </c>
      <c r="AZ1648">
        <v>35</v>
      </c>
      <c r="BA1648">
        <v>60</v>
      </c>
      <c r="BB1648">
        <v>5</v>
      </c>
      <c r="BC1648" s="1">
        <v>121000000</v>
      </c>
      <c r="BD1648" s="1">
        <v>184000000</v>
      </c>
      <c r="BE1648">
        <f t="shared" si="25"/>
        <v>45</v>
      </c>
    </row>
    <row r="1649" spans="1:57" x14ac:dyDescent="0.25">
      <c r="A1649" t="s">
        <v>151</v>
      </c>
      <c r="B1649" s="2">
        <v>39630</v>
      </c>
      <c r="C1649">
        <v>71</v>
      </c>
      <c r="K1649">
        <v>131</v>
      </c>
      <c r="L1649">
        <v>3</v>
      </c>
      <c r="M1649">
        <v>26</v>
      </c>
      <c r="N1649">
        <v>11</v>
      </c>
      <c r="O1649">
        <v>68</v>
      </c>
      <c r="P1649" s="1">
        <v>1415</v>
      </c>
      <c r="Q1649" s="1">
        <v>1700</v>
      </c>
      <c r="S1649">
        <v>7</v>
      </c>
      <c r="T1649">
        <v>3</v>
      </c>
      <c r="U1649">
        <v>35</v>
      </c>
      <c r="V1649">
        <v>328</v>
      </c>
      <c r="W1649">
        <v>35</v>
      </c>
      <c r="X1649">
        <v>99</v>
      </c>
      <c r="Y1649">
        <v>6</v>
      </c>
      <c r="Z1649" s="1">
        <v>465911</v>
      </c>
      <c r="AC1649" s="1">
        <v>5790759</v>
      </c>
      <c r="AD1649">
        <v>14</v>
      </c>
      <c r="AE1649" s="1">
        <v>26000</v>
      </c>
      <c r="AF1649">
        <v>1</v>
      </c>
      <c r="AG1649">
        <v>6</v>
      </c>
      <c r="AH1649">
        <v>50</v>
      </c>
      <c r="AI1649">
        <v>56</v>
      </c>
      <c r="AJ1649">
        <v>106</v>
      </c>
      <c r="AK1649" s="1">
        <v>8501126509</v>
      </c>
      <c r="AL1649" s="1">
        <v>9375467059</v>
      </c>
      <c r="AM1649" s="1">
        <v>16886549387</v>
      </c>
      <c r="AN1649" s="1">
        <v>2710</v>
      </c>
      <c r="AO1649" s="1">
        <v>-1048897610782</v>
      </c>
      <c r="AP1649">
        <v>13</v>
      </c>
      <c r="AQ1649">
        <v>26</v>
      </c>
      <c r="AR1649">
        <v>162</v>
      </c>
      <c r="AS1649">
        <v>6</v>
      </c>
      <c r="AT1649" s="1">
        <v>6230242</v>
      </c>
      <c r="AU1649" s="1">
        <v>3756836</v>
      </c>
      <c r="AV1649">
        <v>25</v>
      </c>
      <c r="AW1649">
        <v>74</v>
      </c>
      <c r="AX1649">
        <v>70</v>
      </c>
      <c r="AY1649">
        <v>72</v>
      </c>
      <c r="AZ1649">
        <v>34</v>
      </c>
      <c r="BA1649">
        <v>61</v>
      </c>
      <c r="BB1649">
        <v>5</v>
      </c>
      <c r="BC1649" s="1">
        <v>128000000</v>
      </c>
      <c r="BD1649" s="1">
        <v>207000000</v>
      </c>
      <c r="BE1649">
        <f t="shared" si="25"/>
        <v>44</v>
      </c>
    </row>
    <row r="1650" spans="1:57" x14ac:dyDescent="0.25">
      <c r="A1650" t="s">
        <v>151</v>
      </c>
      <c r="B1650" s="2">
        <v>39995</v>
      </c>
      <c r="C1650">
        <v>70</v>
      </c>
      <c r="K1650">
        <v>134</v>
      </c>
      <c r="L1650">
        <v>1</v>
      </c>
      <c r="M1650">
        <v>28</v>
      </c>
      <c r="N1650">
        <v>28</v>
      </c>
      <c r="O1650">
        <v>57</v>
      </c>
      <c r="P1650" s="1">
        <v>1440</v>
      </c>
      <c r="Q1650" s="1">
        <v>1750</v>
      </c>
      <c r="S1650">
        <v>7</v>
      </c>
      <c r="T1650">
        <v>3</v>
      </c>
      <c r="U1650">
        <v>35</v>
      </c>
      <c r="V1650">
        <v>328</v>
      </c>
      <c r="W1650">
        <v>35</v>
      </c>
      <c r="X1650">
        <v>99</v>
      </c>
      <c r="Y1650">
        <v>11</v>
      </c>
      <c r="Z1650" s="1">
        <v>428493</v>
      </c>
      <c r="AC1650" s="1">
        <v>5618639</v>
      </c>
      <c r="AD1650">
        <v>19</v>
      </c>
      <c r="AE1650" s="1">
        <v>25450</v>
      </c>
      <c r="AF1650">
        <v>1</v>
      </c>
      <c r="AG1650">
        <v>5</v>
      </c>
      <c r="AH1650">
        <v>46</v>
      </c>
      <c r="AI1650">
        <v>51</v>
      </c>
      <c r="AJ1650">
        <v>98</v>
      </c>
      <c r="AK1650" s="1">
        <v>6625784692</v>
      </c>
      <c r="AL1650" s="1">
        <v>7347264150</v>
      </c>
      <c r="AM1650" s="1">
        <v>14295003243</v>
      </c>
      <c r="AN1650" s="1">
        <v>2254</v>
      </c>
      <c r="AO1650" s="1">
        <v>-1809401758077</v>
      </c>
      <c r="AP1650">
        <v>13</v>
      </c>
      <c r="AQ1650">
        <v>25</v>
      </c>
      <c r="AR1650">
        <v>147</v>
      </c>
      <c r="AS1650">
        <v>7</v>
      </c>
      <c r="AT1650" s="1">
        <v>6341892</v>
      </c>
      <c r="AU1650" s="1">
        <v>3862212</v>
      </c>
      <c r="AV1650">
        <v>24</v>
      </c>
      <c r="AW1650">
        <v>74</v>
      </c>
      <c r="AX1650">
        <v>70</v>
      </c>
      <c r="AY1650">
        <v>72</v>
      </c>
      <c r="AZ1650">
        <v>34</v>
      </c>
      <c r="BA1650">
        <v>61</v>
      </c>
      <c r="BB1650">
        <v>5</v>
      </c>
      <c r="BC1650" s="1">
        <v>225000000</v>
      </c>
      <c r="BD1650" s="1">
        <v>229000000</v>
      </c>
      <c r="BE1650">
        <f t="shared" si="25"/>
        <v>44</v>
      </c>
    </row>
    <row r="1651" spans="1:57" x14ac:dyDescent="0.25">
      <c r="A1651" t="s">
        <v>151</v>
      </c>
      <c r="B1651" s="2">
        <v>40360</v>
      </c>
      <c r="C1651">
        <v>66</v>
      </c>
      <c r="D1651" s="1">
        <v>42000000</v>
      </c>
      <c r="E1651" s="1">
        <v>23000000</v>
      </c>
      <c r="F1651">
        <v>0</v>
      </c>
      <c r="G1651">
        <v>0</v>
      </c>
      <c r="K1651">
        <v>140</v>
      </c>
      <c r="L1651">
        <v>1</v>
      </c>
      <c r="M1651">
        <v>26</v>
      </c>
      <c r="N1651">
        <v>19</v>
      </c>
      <c r="O1651">
        <v>55</v>
      </c>
      <c r="P1651" s="1">
        <v>1440</v>
      </c>
      <c r="Q1651" s="1">
        <v>1750</v>
      </c>
      <c r="R1651">
        <v>100</v>
      </c>
      <c r="S1651">
        <v>7</v>
      </c>
      <c r="T1651">
        <v>3</v>
      </c>
      <c r="U1651">
        <v>35</v>
      </c>
      <c r="V1651">
        <v>311</v>
      </c>
      <c r="W1651">
        <v>35</v>
      </c>
      <c r="Z1651" s="1">
        <v>606220</v>
      </c>
      <c r="AC1651" s="1">
        <v>5920858</v>
      </c>
      <c r="AD1651">
        <v>20</v>
      </c>
      <c r="AE1651" s="1">
        <v>25450</v>
      </c>
      <c r="AF1651">
        <v>1</v>
      </c>
      <c r="AG1651">
        <v>6</v>
      </c>
      <c r="AH1651">
        <v>57</v>
      </c>
      <c r="AI1651">
        <v>55</v>
      </c>
      <c r="AJ1651">
        <v>112</v>
      </c>
      <c r="AK1651" s="1">
        <v>10466631771</v>
      </c>
      <c r="AL1651" s="1">
        <v>10074188234</v>
      </c>
      <c r="AM1651" s="1">
        <v>18331385476</v>
      </c>
      <c r="AN1651" s="1">
        <v>2840</v>
      </c>
      <c r="AO1651" s="1">
        <v>-1747399500000</v>
      </c>
      <c r="AP1651">
        <v>13</v>
      </c>
      <c r="AQ1651">
        <v>25</v>
      </c>
      <c r="AR1651">
        <v>163</v>
      </c>
      <c r="AS1651">
        <v>6</v>
      </c>
      <c r="AT1651" s="1">
        <v>6454548</v>
      </c>
      <c r="AU1651" s="1">
        <v>3969547</v>
      </c>
      <c r="AV1651">
        <v>24</v>
      </c>
      <c r="AW1651">
        <v>74</v>
      </c>
      <c r="AX1651">
        <v>70</v>
      </c>
      <c r="AY1651">
        <v>72</v>
      </c>
      <c r="AZ1651">
        <v>34</v>
      </c>
      <c r="BA1651">
        <v>61</v>
      </c>
      <c r="BB1651">
        <v>5</v>
      </c>
      <c r="BC1651" s="1">
        <v>243000000</v>
      </c>
      <c r="BD1651" s="1">
        <v>269000000</v>
      </c>
      <c r="BE1651">
        <f t="shared" si="25"/>
        <v>47</v>
      </c>
    </row>
    <row r="1652" spans="1:57" x14ac:dyDescent="0.25">
      <c r="A1652" t="s">
        <v>152</v>
      </c>
      <c r="B1652" s="2">
        <v>36708</v>
      </c>
      <c r="C1652">
        <v>230</v>
      </c>
      <c r="D1652" s="1">
        <v>10562320000</v>
      </c>
      <c r="E1652" s="1">
        <v>1520920000</v>
      </c>
      <c r="F1652">
        <v>20</v>
      </c>
      <c r="G1652">
        <v>3</v>
      </c>
      <c r="H1652">
        <v>13</v>
      </c>
      <c r="K1652">
        <v>91</v>
      </c>
      <c r="L1652">
        <v>10</v>
      </c>
      <c r="M1652">
        <v>30</v>
      </c>
      <c r="N1652">
        <v>25</v>
      </c>
      <c r="Y1652">
        <v>79</v>
      </c>
      <c r="Z1652" s="1">
        <v>1595268</v>
      </c>
      <c r="AC1652" s="1">
        <v>1273857</v>
      </c>
      <c r="AD1652">
        <v>3</v>
      </c>
      <c r="AE1652" s="1">
        <v>193000</v>
      </c>
      <c r="AF1652">
        <v>2</v>
      </c>
      <c r="AG1652">
        <v>11</v>
      </c>
      <c r="AH1652">
        <v>16</v>
      </c>
      <c r="AI1652">
        <v>18</v>
      </c>
      <c r="AJ1652">
        <v>34</v>
      </c>
      <c r="AK1652" s="1">
        <v>8527158297</v>
      </c>
      <c r="AL1652" s="1">
        <v>9675468921</v>
      </c>
      <c r="AM1652" s="1">
        <v>53290390318</v>
      </c>
      <c r="AN1652" s="1">
        <v>2061</v>
      </c>
      <c r="AO1652" s="1">
        <v>-4935000000</v>
      </c>
      <c r="AP1652">
        <v>11</v>
      </c>
      <c r="AQ1652">
        <v>41</v>
      </c>
      <c r="AR1652">
        <v>96</v>
      </c>
      <c r="AS1652">
        <v>5</v>
      </c>
      <c r="AT1652" s="1">
        <v>25861887</v>
      </c>
      <c r="AU1652" s="1">
        <v>18284354</v>
      </c>
      <c r="AV1652">
        <v>24</v>
      </c>
      <c r="AW1652">
        <v>73</v>
      </c>
      <c r="AX1652">
        <v>68</v>
      </c>
      <c r="AY1652">
        <v>70</v>
      </c>
      <c r="AZ1652">
        <v>34</v>
      </c>
      <c r="BA1652">
        <v>61</v>
      </c>
      <c r="BB1652">
        <v>5</v>
      </c>
      <c r="BC1652" s="1">
        <v>861000000</v>
      </c>
      <c r="BD1652" s="1">
        <v>641000000</v>
      </c>
      <c r="BE1652">
        <f t="shared" si="25"/>
        <v>40</v>
      </c>
    </row>
    <row r="1653" spans="1:57" x14ac:dyDescent="0.25">
      <c r="A1653" t="s">
        <v>152</v>
      </c>
      <c r="B1653" s="2">
        <v>37073</v>
      </c>
      <c r="C1653">
        <v>207</v>
      </c>
      <c r="D1653" s="1">
        <v>11133500000</v>
      </c>
      <c r="E1653" s="1">
        <v>849380000</v>
      </c>
      <c r="F1653">
        <v>21</v>
      </c>
      <c r="G1653">
        <v>2</v>
      </c>
      <c r="H1653">
        <v>8</v>
      </c>
      <c r="K1653">
        <v>93</v>
      </c>
      <c r="L1653">
        <v>8</v>
      </c>
      <c r="M1653">
        <v>25</v>
      </c>
      <c r="N1653">
        <v>23</v>
      </c>
      <c r="Y1653">
        <v>94</v>
      </c>
      <c r="Z1653" s="1">
        <v>2248991</v>
      </c>
      <c r="AC1653" s="1">
        <v>1793284</v>
      </c>
      <c r="AD1653">
        <v>8</v>
      </c>
      <c r="AE1653" s="1">
        <v>177000</v>
      </c>
      <c r="AF1653">
        <v>2</v>
      </c>
      <c r="AG1653">
        <v>10</v>
      </c>
      <c r="AH1653">
        <v>16</v>
      </c>
      <c r="AI1653">
        <v>18</v>
      </c>
      <c r="AJ1653">
        <v>33</v>
      </c>
      <c r="AK1653" s="1">
        <v>8443428994</v>
      </c>
      <c r="AL1653" s="1">
        <v>9598751075</v>
      </c>
      <c r="AM1653" s="1">
        <v>53935760985</v>
      </c>
      <c r="AN1653" s="1">
        <v>2056</v>
      </c>
      <c r="AO1653" s="1">
        <v>-4239853000</v>
      </c>
      <c r="AP1653">
        <v>20</v>
      </c>
      <c r="AQ1653">
        <v>38</v>
      </c>
      <c r="AR1653">
        <v>96</v>
      </c>
      <c r="AS1653">
        <v>5</v>
      </c>
      <c r="AT1653" s="1">
        <v>26228274</v>
      </c>
      <c r="AU1653" s="1">
        <v>18564372</v>
      </c>
      <c r="AV1653">
        <v>24</v>
      </c>
      <c r="AW1653">
        <v>74</v>
      </c>
      <c r="AX1653">
        <v>68</v>
      </c>
      <c r="AY1653">
        <v>71</v>
      </c>
      <c r="AZ1653">
        <v>34</v>
      </c>
      <c r="BA1653">
        <v>61</v>
      </c>
      <c r="BB1653">
        <v>5</v>
      </c>
      <c r="BC1653" s="1">
        <v>763000000</v>
      </c>
      <c r="BD1653" s="1">
        <v>773000000</v>
      </c>
      <c r="BE1653">
        <f t="shared" si="25"/>
        <v>40</v>
      </c>
    </row>
    <row r="1654" spans="1:57" x14ac:dyDescent="0.25">
      <c r="A1654" t="s">
        <v>152</v>
      </c>
      <c r="B1654" s="2">
        <v>37438</v>
      </c>
      <c r="C1654">
        <v>202</v>
      </c>
      <c r="D1654" s="1">
        <v>13362890000</v>
      </c>
      <c r="E1654" s="1">
        <v>1133230000</v>
      </c>
      <c r="F1654">
        <v>24</v>
      </c>
      <c r="G1654">
        <v>2</v>
      </c>
      <c r="H1654">
        <v>9</v>
      </c>
      <c r="K1654">
        <v>93</v>
      </c>
      <c r="L1654">
        <v>4</v>
      </c>
      <c r="M1654">
        <v>21</v>
      </c>
      <c r="N1654">
        <v>20</v>
      </c>
      <c r="Y1654">
        <v>88</v>
      </c>
      <c r="Z1654" s="1">
        <v>2085823</v>
      </c>
      <c r="AC1654" s="1">
        <v>2306943</v>
      </c>
      <c r="AD1654">
        <v>9</v>
      </c>
      <c r="AE1654" s="1">
        <v>187000</v>
      </c>
      <c r="AF1654">
        <v>1</v>
      </c>
      <c r="AG1654">
        <v>9</v>
      </c>
      <c r="AH1654">
        <v>16</v>
      </c>
      <c r="AI1654">
        <v>17</v>
      </c>
      <c r="AJ1654">
        <v>33</v>
      </c>
      <c r="AK1654" s="1">
        <v>9125522056</v>
      </c>
      <c r="AL1654" s="1">
        <v>9824193283</v>
      </c>
      <c r="AM1654" s="1">
        <v>56772338815</v>
      </c>
      <c r="AN1654" s="1">
        <v>2136</v>
      </c>
      <c r="AO1654" s="1">
        <v>-5125340482</v>
      </c>
      <c r="AP1654">
        <v>18</v>
      </c>
      <c r="AQ1654">
        <v>35</v>
      </c>
      <c r="AR1654">
        <v>102</v>
      </c>
      <c r="AS1654">
        <v>5</v>
      </c>
      <c r="AT1654" s="1">
        <v>26579252</v>
      </c>
      <c r="AU1654" s="1">
        <v>18834058</v>
      </c>
      <c r="AV1654">
        <v>23</v>
      </c>
      <c r="AW1654">
        <v>74</v>
      </c>
      <c r="AX1654">
        <v>69</v>
      </c>
      <c r="AY1654">
        <v>71</v>
      </c>
      <c r="AZ1654">
        <v>33</v>
      </c>
      <c r="BA1654">
        <v>62</v>
      </c>
      <c r="BB1654">
        <v>5</v>
      </c>
      <c r="BC1654" s="1">
        <v>836000000</v>
      </c>
      <c r="BD1654" s="1">
        <v>806000000</v>
      </c>
      <c r="BE1654">
        <f t="shared" si="25"/>
        <v>40</v>
      </c>
    </row>
    <row r="1655" spans="1:57" x14ac:dyDescent="0.25">
      <c r="A1655" t="s">
        <v>152</v>
      </c>
      <c r="B1655" s="2">
        <v>37803</v>
      </c>
      <c r="C1655">
        <v>197</v>
      </c>
      <c r="D1655" s="1">
        <v>16054690000</v>
      </c>
      <c r="E1655" s="1">
        <v>811570000</v>
      </c>
      <c r="F1655">
        <v>26</v>
      </c>
      <c r="G1655">
        <v>1</v>
      </c>
      <c r="H1655">
        <v>6</v>
      </c>
      <c r="K1655">
        <v>95</v>
      </c>
      <c r="L1655">
        <v>3</v>
      </c>
      <c r="M1655">
        <v>21</v>
      </c>
      <c r="N1655">
        <v>18</v>
      </c>
      <c r="O1655">
        <v>39</v>
      </c>
      <c r="S1655">
        <v>10</v>
      </c>
      <c r="U1655">
        <v>98</v>
      </c>
      <c r="X1655">
        <v>52</v>
      </c>
      <c r="Y1655">
        <v>130</v>
      </c>
      <c r="Z1655" s="1">
        <v>2226329</v>
      </c>
      <c r="AC1655" s="1">
        <v>2930343</v>
      </c>
      <c r="AD1655">
        <v>12</v>
      </c>
      <c r="AE1655" s="1">
        <v>177000</v>
      </c>
      <c r="AF1655">
        <v>1</v>
      </c>
      <c r="AG1655">
        <v>9</v>
      </c>
      <c r="AH1655">
        <v>18</v>
      </c>
      <c r="AI1655">
        <v>18</v>
      </c>
      <c r="AJ1655">
        <v>36</v>
      </c>
      <c r="AK1655" s="1">
        <v>10872253159</v>
      </c>
      <c r="AL1655" s="1">
        <v>10919536947</v>
      </c>
      <c r="AM1655" s="1">
        <v>61346725170</v>
      </c>
      <c r="AN1655" s="1">
        <v>2279</v>
      </c>
      <c r="AO1655" s="1">
        <v>-7891194000</v>
      </c>
      <c r="AP1655">
        <v>18</v>
      </c>
      <c r="AQ1655">
        <v>32</v>
      </c>
      <c r="AR1655">
        <v>102</v>
      </c>
      <c r="AS1655">
        <v>5</v>
      </c>
      <c r="AT1655" s="1">
        <v>26916342</v>
      </c>
      <c r="AU1655" s="1">
        <v>19094453</v>
      </c>
      <c r="AV1655">
        <v>23</v>
      </c>
      <c r="AW1655">
        <v>74</v>
      </c>
      <c r="AX1655">
        <v>69</v>
      </c>
      <c r="AY1655">
        <v>72</v>
      </c>
      <c r="AZ1655">
        <v>33</v>
      </c>
      <c r="BA1655">
        <v>62</v>
      </c>
      <c r="BB1655">
        <v>5</v>
      </c>
      <c r="BC1655" s="1">
        <v>1023000000</v>
      </c>
      <c r="BD1655" s="1">
        <v>847000000</v>
      </c>
      <c r="BE1655">
        <f t="shared" si="25"/>
        <v>44</v>
      </c>
    </row>
    <row r="1656" spans="1:57" x14ac:dyDescent="0.25">
      <c r="A1656" t="s">
        <v>152</v>
      </c>
      <c r="B1656" s="2">
        <v>38169</v>
      </c>
      <c r="C1656">
        <v>194</v>
      </c>
      <c r="D1656" s="1">
        <v>20114850000</v>
      </c>
      <c r="E1656" s="1">
        <v>1126910000</v>
      </c>
      <c r="F1656">
        <v>29</v>
      </c>
      <c r="G1656">
        <v>2</v>
      </c>
      <c r="H1656">
        <v>6</v>
      </c>
      <c r="I1656">
        <v>4</v>
      </c>
      <c r="J1656">
        <v>11</v>
      </c>
      <c r="K1656">
        <v>98</v>
      </c>
      <c r="L1656">
        <v>2</v>
      </c>
      <c r="M1656">
        <v>25</v>
      </c>
      <c r="N1656">
        <v>17</v>
      </c>
      <c r="O1656">
        <v>36</v>
      </c>
      <c r="S1656">
        <v>10</v>
      </c>
      <c r="T1656">
        <v>3</v>
      </c>
      <c r="U1656">
        <v>98</v>
      </c>
      <c r="X1656">
        <v>52</v>
      </c>
      <c r="Y1656">
        <v>106</v>
      </c>
      <c r="Z1656" s="1">
        <v>3225128</v>
      </c>
      <c r="AB1656">
        <v>34</v>
      </c>
      <c r="AC1656" s="1">
        <v>4092558</v>
      </c>
      <c r="AD1656">
        <v>14</v>
      </c>
      <c r="AE1656" s="1">
        <v>157000</v>
      </c>
      <c r="AF1656">
        <v>1</v>
      </c>
      <c r="AG1656">
        <v>9</v>
      </c>
      <c r="AH1656">
        <v>21</v>
      </c>
      <c r="AI1656">
        <v>18</v>
      </c>
      <c r="AJ1656">
        <v>39</v>
      </c>
      <c r="AK1656" s="1">
        <v>14959272567</v>
      </c>
      <c r="AL1656" s="1">
        <v>12422009379</v>
      </c>
      <c r="AM1656" s="1">
        <v>69725009965</v>
      </c>
      <c r="AN1656" s="1">
        <v>2559</v>
      </c>
      <c r="AO1656" s="1">
        <v>-13038052000</v>
      </c>
      <c r="AP1656">
        <v>18</v>
      </c>
      <c r="AQ1656">
        <v>30</v>
      </c>
      <c r="AR1656">
        <v>111</v>
      </c>
      <c r="AS1656">
        <v>4</v>
      </c>
      <c r="AT1656" s="1">
        <v>27242033</v>
      </c>
      <c r="AU1656" s="1">
        <v>19347292</v>
      </c>
      <c r="AV1656">
        <v>22</v>
      </c>
      <c r="AW1656">
        <v>75</v>
      </c>
      <c r="AX1656">
        <v>70</v>
      </c>
      <c r="AY1656">
        <v>72</v>
      </c>
      <c r="AZ1656">
        <v>32</v>
      </c>
      <c r="BA1656">
        <v>62</v>
      </c>
      <c r="BB1656">
        <v>5</v>
      </c>
      <c r="BC1656" s="1">
        <v>1232000000</v>
      </c>
      <c r="BD1656" s="1">
        <v>852000000</v>
      </c>
      <c r="BE1656">
        <f t="shared" ref="BE1656:BE1719" si="26">54-COUNTBLANK(C1656:BD1656)</f>
        <v>48</v>
      </c>
    </row>
    <row r="1657" spans="1:57" x14ac:dyDescent="0.25">
      <c r="A1657" t="s">
        <v>152</v>
      </c>
      <c r="B1657" s="2">
        <v>38534</v>
      </c>
      <c r="C1657">
        <v>196</v>
      </c>
      <c r="D1657" s="1">
        <v>35994710000</v>
      </c>
      <c r="E1657" s="1">
        <v>2016510000</v>
      </c>
      <c r="F1657">
        <v>45</v>
      </c>
      <c r="G1657">
        <v>3</v>
      </c>
      <c r="H1657">
        <v>7</v>
      </c>
      <c r="I1657">
        <v>5</v>
      </c>
      <c r="J1657">
        <v>11</v>
      </c>
      <c r="K1657">
        <v>100</v>
      </c>
      <c r="L1657">
        <v>3</v>
      </c>
      <c r="M1657">
        <v>26</v>
      </c>
      <c r="N1657">
        <v>22</v>
      </c>
      <c r="O1657">
        <v>38</v>
      </c>
      <c r="P1657">
        <v>575</v>
      </c>
      <c r="Q1657">
        <v>670</v>
      </c>
      <c r="S1657">
        <v>10</v>
      </c>
      <c r="T1657">
        <v>3</v>
      </c>
      <c r="U1657">
        <v>102</v>
      </c>
      <c r="V1657">
        <v>424</v>
      </c>
      <c r="W1657">
        <v>42</v>
      </c>
      <c r="X1657">
        <v>52</v>
      </c>
      <c r="Y1657">
        <v>134</v>
      </c>
      <c r="Z1657" s="1">
        <v>4332223</v>
      </c>
      <c r="AA1657">
        <v>119</v>
      </c>
      <c r="AB1657">
        <v>36</v>
      </c>
      <c r="AC1657" s="1">
        <v>5583356</v>
      </c>
      <c r="AD1657">
        <v>17</v>
      </c>
      <c r="AE1657" s="1">
        <v>157000</v>
      </c>
      <c r="AF1657">
        <v>1</v>
      </c>
      <c r="AG1657">
        <v>8</v>
      </c>
      <c r="AH1657">
        <v>25</v>
      </c>
      <c r="AI1657">
        <v>19</v>
      </c>
      <c r="AJ1657">
        <v>44</v>
      </c>
      <c r="AK1657" s="1">
        <v>19917179612</v>
      </c>
      <c r="AL1657" s="1">
        <v>15215625303</v>
      </c>
      <c r="AM1657" s="1">
        <v>79385073422</v>
      </c>
      <c r="AN1657" s="1">
        <v>2881</v>
      </c>
      <c r="AO1657" s="1">
        <v>-14551899693</v>
      </c>
      <c r="AP1657">
        <v>18</v>
      </c>
      <c r="AQ1657">
        <v>28</v>
      </c>
      <c r="AR1657">
        <v>127</v>
      </c>
      <c r="AS1657">
        <v>4</v>
      </c>
      <c r="AT1657" s="1">
        <v>27558769</v>
      </c>
      <c r="AU1657" s="1">
        <v>19594285</v>
      </c>
      <c r="AV1657">
        <v>22</v>
      </c>
      <c r="AW1657">
        <v>75</v>
      </c>
      <c r="AX1657">
        <v>70</v>
      </c>
      <c r="AY1657">
        <v>72</v>
      </c>
      <c r="AZ1657">
        <v>32</v>
      </c>
      <c r="BA1657">
        <v>63</v>
      </c>
      <c r="BB1657">
        <v>5</v>
      </c>
      <c r="BC1657" s="1">
        <v>1438000000</v>
      </c>
      <c r="BD1657" s="1">
        <v>970000000</v>
      </c>
      <c r="BE1657">
        <f t="shared" si="26"/>
        <v>53</v>
      </c>
    </row>
    <row r="1658" spans="1:57" x14ac:dyDescent="0.25">
      <c r="A1658" t="s">
        <v>152</v>
      </c>
      <c r="B1658" s="2">
        <v>38899</v>
      </c>
      <c r="C1658">
        <v>193</v>
      </c>
      <c r="D1658" s="1">
        <v>59657500000</v>
      </c>
      <c r="E1658" s="1">
        <v>4275660000</v>
      </c>
      <c r="F1658">
        <v>65</v>
      </c>
      <c r="G1658">
        <v>5</v>
      </c>
      <c r="H1658">
        <v>9</v>
      </c>
      <c r="I1658">
        <v>13</v>
      </c>
      <c r="J1658">
        <v>14</v>
      </c>
      <c r="K1658">
        <v>102</v>
      </c>
      <c r="L1658">
        <v>3</v>
      </c>
      <c r="M1658">
        <v>24</v>
      </c>
      <c r="N1658">
        <v>16</v>
      </c>
      <c r="O1658">
        <v>33</v>
      </c>
      <c r="P1658">
        <v>575</v>
      </c>
      <c r="Q1658">
        <v>670</v>
      </c>
      <c r="S1658">
        <v>10</v>
      </c>
      <c r="T1658">
        <v>7</v>
      </c>
      <c r="U1658">
        <v>72</v>
      </c>
      <c r="V1658">
        <v>424</v>
      </c>
      <c r="W1658">
        <v>42</v>
      </c>
      <c r="X1658">
        <v>52</v>
      </c>
      <c r="Y1658">
        <v>135</v>
      </c>
      <c r="Z1658" s="1">
        <v>4217880</v>
      </c>
      <c r="AA1658">
        <v>119</v>
      </c>
      <c r="AB1658">
        <v>37</v>
      </c>
      <c r="AC1658" s="1">
        <v>9120000</v>
      </c>
      <c r="AD1658">
        <v>21</v>
      </c>
      <c r="AE1658" s="1">
        <v>198000</v>
      </c>
      <c r="AF1658">
        <v>1</v>
      </c>
      <c r="AG1658">
        <v>8</v>
      </c>
      <c r="AH1658">
        <v>29</v>
      </c>
      <c r="AI1658">
        <v>20</v>
      </c>
      <c r="AJ1658">
        <v>48</v>
      </c>
      <c r="AK1658" s="1">
        <v>26334381337</v>
      </c>
      <c r="AL1658" s="1">
        <v>18327040335</v>
      </c>
      <c r="AM1658" s="1">
        <v>92303809836</v>
      </c>
      <c r="AN1658" s="1">
        <v>3312</v>
      </c>
      <c r="AO1658" s="1">
        <v>-8846959512</v>
      </c>
      <c r="AP1658">
        <v>29</v>
      </c>
      <c r="AQ1658">
        <v>26</v>
      </c>
      <c r="AR1658">
        <v>150</v>
      </c>
      <c r="AS1658">
        <v>5</v>
      </c>
      <c r="AT1658" s="1">
        <v>27866387</v>
      </c>
      <c r="AU1658" s="1">
        <v>19840868</v>
      </c>
      <c r="AV1658">
        <v>22</v>
      </c>
      <c r="AW1658">
        <v>76</v>
      </c>
      <c r="AX1658">
        <v>70</v>
      </c>
      <c r="AY1658">
        <v>73</v>
      </c>
      <c r="AZ1658">
        <v>32</v>
      </c>
      <c r="BA1658">
        <v>63</v>
      </c>
      <c r="BB1658">
        <v>6</v>
      </c>
      <c r="BC1658" s="1">
        <v>1775000000</v>
      </c>
      <c r="BD1658" s="1">
        <v>1047000000</v>
      </c>
      <c r="BE1658">
        <f t="shared" si="26"/>
        <v>53</v>
      </c>
    </row>
    <row r="1659" spans="1:57" x14ac:dyDescent="0.25">
      <c r="A1659" t="s">
        <v>152</v>
      </c>
      <c r="B1659" s="2">
        <v>39264</v>
      </c>
      <c r="C1659">
        <v>190</v>
      </c>
      <c r="D1659" s="1">
        <v>105960110000</v>
      </c>
      <c r="E1659" s="1">
        <v>7261340000</v>
      </c>
      <c r="F1659">
        <v>99</v>
      </c>
      <c r="G1659">
        <v>7</v>
      </c>
      <c r="H1659">
        <v>9</v>
      </c>
      <c r="I1659">
        <v>19</v>
      </c>
      <c r="J1659">
        <v>16</v>
      </c>
      <c r="K1659">
        <v>104</v>
      </c>
      <c r="L1659">
        <v>3</v>
      </c>
      <c r="M1659">
        <v>23</v>
      </c>
      <c r="N1659">
        <v>21</v>
      </c>
      <c r="O1659">
        <v>30</v>
      </c>
      <c r="P1659">
        <v>575</v>
      </c>
      <c r="Q1659">
        <v>670</v>
      </c>
      <c r="S1659">
        <v>10</v>
      </c>
      <c r="T1659">
        <v>7</v>
      </c>
      <c r="U1659">
        <v>72</v>
      </c>
      <c r="V1659">
        <v>424</v>
      </c>
      <c r="W1659">
        <v>42</v>
      </c>
      <c r="X1659">
        <v>52</v>
      </c>
      <c r="Y1659">
        <v>153</v>
      </c>
      <c r="Z1659" s="1">
        <v>5273188</v>
      </c>
      <c r="AB1659">
        <v>38</v>
      </c>
      <c r="AC1659" s="1">
        <v>15417247</v>
      </c>
      <c r="AD1659">
        <v>25</v>
      </c>
      <c r="AE1659" s="1">
        <v>198000</v>
      </c>
      <c r="AF1659">
        <v>1</v>
      </c>
      <c r="AG1659">
        <v>7</v>
      </c>
      <c r="AH1659">
        <v>29</v>
      </c>
      <c r="AI1659">
        <v>22</v>
      </c>
      <c r="AJ1659">
        <v>51</v>
      </c>
      <c r="AK1659" s="1">
        <v>31188931758</v>
      </c>
      <c r="AL1659" s="1">
        <v>24033026056</v>
      </c>
      <c r="AM1659" s="1">
        <v>107233299365</v>
      </c>
      <c r="AN1659" s="1">
        <v>3807</v>
      </c>
      <c r="AO1659" s="1">
        <v>-7081854713</v>
      </c>
      <c r="AP1659">
        <v>29</v>
      </c>
      <c r="AQ1659">
        <v>24</v>
      </c>
      <c r="AR1659">
        <v>194</v>
      </c>
      <c r="AS1659">
        <v>5</v>
      </c>
      <c r="AT1659" s="1">
        <v>28166078</v>
      </c>
      <c r="AU1659" s="1">
        <v>20082414</v>
      </c>
      <c r="AV1659">
        <v>21</v>
      </c>
      <c r="AW1659">
        <v>76</v>
      </c>
      <c r="AX1659">
        <v>70</v>
      </c>
      <c r="AY1659">
        <v>73</v>
      </c>
      <c r="AZ1659">
        <v>31</v>
      </c>
      <c r="BA1659">
        <v>63</v>
      </c>
      <c r="BB1659">
        <v>6</v>
      </c>
      <c r="BC1659" s="1">
        <v>2007000000</v>
      </c>
      <c r="BD1659" s="1">
        <v>1243000000</v>
      </c>
      <c r="BE1659">
        <f t="shared" si="26"/>
        <v>52</v>
      </c>
    </row>
    <row r="1660" spans="1:57" x14ac:dyDescent="0.25">
      <c r="A1660" t="s">
        <v>152</v>
      </c>
      <c r="B1660" s="2">
        <v>39630</v>
      </c>
      <c r="C1660">
        <v>199</v>
      </c>
      <c r="D1660" s="1">
        <v>55625279631</v>
      </c>
      <c r="E1660" s="1">
        <v>5111322953</v>
      </c>
      <c r="F1660">
        <v>44</v>
      </c>
      <c r="G1660">
        <v>4</v>
      </c>
      <c r="H1660">
        <v>6</v>
      </c>
      <c r="I1660">
        <v>29</v>
      </c>
      <c r="J1660">
        <v>20</v>
      </c>
      <c r="K1660">
        <v>110</v>
      </c>
      <c r="L1660">
        <v>4</v>
      </c>
      <c r="M1660">
        <v>24</v>
      </c>
      <c r="N1660">
        <v>23</v>
      </c>
      <c r="O1660">
        <v>26</v>
      </c>
      <c r="P1660">
        <v>860</v>
      </c>
      <c r="Q1660">
        <v>895</v>
      </c>
      <c r="S1660">
        <v>10</v>
      </c>
      <c r="T1660">
        <v>7</v>
      </c>
      <c r="U1660">
        <v>65</v>
      </c>
      <c r="V1660">
        <v>424</v>
      </c>
      <c r="W1660">
        <v>41</v>
      </c>
      <c r="X1660">
        <v>52</v>
      </c>
      <c r="Y1660">
        <v>161</v>
      </c>
      <c r="Z1660" s="1">
        <v>6184410</v>
      </c>
      <c r="AA1660">
        <v>55</v>
      </c>
      <c r="AB1660">
        <v>40</v>
      </c>
      <c r="AC1660" s="1">
        <v>20951834</v>
      </c>
      <c r="AD1660">
        <v>31</v>
      </c>
      <c r="AE1660" s="1">
        <v>191000</v>
      </c>
      <c r="AF1660">
        <v>1</v>
      </c>
      <c r="AG1660">
        <v>6</v>
      </c>
      <c r="AH1660">
        <v>27</v>
      </c>
      <c r="AI1660">
        <v>27</v>
      </c>
      <c r="AJ1660">
        <v>54</v>
      </c>
      <c r="AK1660" s="1">
        <v>34577754285</v>
      </c>
      <c r="AL1660" s="1">
        <v>34346962938</v>
      </c>
      <c r="AM1660" s="1">
        <v>126822739600</v>
      </c>
      <c r="AN1660" s="1">
        <v>4456</v>
      </c>
      <c r="AO1660" s="1">
        <v>-15842152150</v>
      </c>
      <c r="AP1660">
        <v>29</v>
      </c>
      <c r="AQ1660">
        <v>22</v>
      </c>
      <c r="AR1660">
        <v>256</v>
      </c>
      <c r="AS1660">
        <v>6</v>
      </c>
      <c r="AT1660" s="1">
        <v>28463338</v>
      </c>
      <c r="AU1660" s="1">
        <v>20322823</v>
      </c>
      <c r="AV1660">
        <v>21</v>
      </c>
      <c r="AW1660">
        <v>76</v>
      </c>
      <c r="AX1660">
        <v>71</v>
      </c>
      <c r="AY1660">
        <v>73</v>
      </c>
      <c r="AZ1660">
        <v>31</v>
      </c>
      <c r="BA1660">
        <v>63</v>
      </c>
      <c r="BB1660">
        <v>6</v>
      </c>
      <c r="BC1660" s="1">
        <v>2396000000</v>
      </c>
      <c r="BD1660" s="1">
        <v>1432000000</v>
      </c>
      <c r="BE1660">
        <f t="shared" si="26"/>
        <v>53</v>
      </c>
    </row>
    <row r="1661" spans="1:57" x14ac:dyDescent="0.25">
      <c r="A1661" t="s">
        <v>152</v>
      </c>
      <c r="B1661" s="2">
        <v>39995</v>
      </c>
      <c r="C1661">
        <v>195</v>
      </c>
      <c r="D1661" s="1">
        <v>69752580097</v>
      </c>
      <c r="E1661" s="1">
        <v>3135971351</v>
      </c>
      <c r="F1661">
        <v>55</v>
      </c>
      <c r="G1661">
        <v>2</v>
      </c>
      <c r="H1661">
        <v>5</v>
      </c>
      <c r="I1661">
        <v>35</v>
      </c>
      <c r="J1661">
        <v>22</v>
      </c>
      <c r="K1661">
        <v>113</v>
      </c>
      <c r="L1661">
        <v>3</v>
      </c>
      <c r="M1661">
        <v>21</v>
      </c>
      <c r="N1661">
        <v>18</v>
      </c>
      <c r="O1661">
        <v>17</v>
      </c>
      <c r="P1661">
        <v>860</v>
      </c>
      <c r="Q1661">
        <v>895</v>
      </c>
      <c r="S1661">
        <v>9</v>
      </c>
      <c r="T1661">
        <v>7</v>
      </c>
      <c r="U1661">
        <v>41</v>
      </c>
      <c r="V1661">
        <v>380</v>
      </c>
      <c r="W1661">
        <v>40</v>
      </c>
      <c r="X1661">
        <v>17</v>
      </c>
      <c r="Y1661">
        <v>159</v>
      </c>
      <c r="Z1661" s="1">
        <v>5843195</v>
      </c>
      <c r="AA1661">
        <v>78</v>
      </c>
      <c r="AB1661">
        <v>41</v>
      </c>
      <c r="AC1661" s="1">
        <v>24700361</v>
      </c>
      <c r="AD1661">
        <v>31</v>
      </c>
      <c r="AE1661" s="1">
        <v>192000</v>
      </c>
      <c r="AF1661">
        <v>1</v>
      </c>
      <c r="AG1661">
        <v>8</v>
      </c>
      <c r="AH1661">
        <v>24</v>
      </c>
      <c r="AI1661">
        <v>20</v>
      </c>
      <c r="AJ1661">
        <v>44</v>
      </c>
      <c r="AK1661" s="1">
        <v>30433334886</v>
      </c>
      <c r="AL1661" s="1">
        <v>25887901662</v>
      </c>
      <c r="AM1661" s="1">
        <v>126923120549</v>
      </c>
      <c r="AN1661" s="1">
        <v>4412</v>
      </c>
      <c r="AO1661" s="1">
        <v>-14392281791</v>
      </c>
      <c r="AP1661">
        <v>28</v>
      </c>
      <c r="AQ1661">
        <v>21</v>
      </c>
      <c r="AR1661">
        <v>236</v>
      </c>
      <c r="AS1661">
        <v>5</v>
      </c>
      <c r="AT1661" s="1">
        <v>28765162</v>
      </c>
      <c r="AU1661" s="1">
        <v>20567091</v>
      </c>
      <c r="AV1661">
        <v>21</v>
      </c>
      <c r="AW1661">
        <v>76</v>
      </c>
      <c r="AX1661">
        <v>71</v>
      </c>
      <c r="AY1661">
        <v>74</v>
      </c>
      <c r="AZ1661">
        <v>30</v>
      </c>
      <c r="BA1661">
        <v>64</v>
      </c>
      <c r="BB1661">
        <v>6</v>
      </c>
      <c r="BC1661" s="1">
        <v>2440000000</v>
      </c>
      <c r="BD1661" s="1">
        <v>1404000000</v>
      </c>
      <c r="BE1661">
        <f t="shared" si="26"/>
        <v>53</v>
      </c>
    </row>
    <row r="1662" spans="1:57" x14ac:dyDescent="0.25">
      <c r="A1662" t="s">
        <v>152</v>
      </c>
      <c r="B1662" s="2">
        <v>40360</v>
      </c>
      <c r="C1662">
        <v>199</v>
      </c>
      <c r="D1662" s="1">
        <v>99831340331</v>
      </c>
      <c r="E1662" s="1">
        <v>3967419022</v>
      </c>
      <c r="F1662">
        <v>65</v>
      </c>
      <c r="G1662">
        <v>3</v>
      </c>
      <c r="H1662">
        <v>5</v>
      </c>
      <c r="I1662">
        <v>50</v>
      </c>
      <c r="J1662">
        <v>25</v>
      </c>
      <c r="K1662">
        <v>115</v>
      </c>
      <c r="L1662">
        <v>2</v>
      </c>
      <c r="M1662">
        <v>19</v>
      </c>
      <c r="N1662">
        <v>14</v>
      </c>
      <c r="O1662">
        <v>14</v>
      </c>
      <c r="P1662">
        <v>860</v>
      </c>
      <c r="Q1662">
        <v>880</v>
      </c>
      <c r="R1662">
        <v>39</v>
      </c>
      <c r="S1662">
        <v>6</v>
      </c>
      <c r="T1662">
        <v>7</v>
      </c>
      <c r="U1662">
        <v>27</v>
      </c>
      <c r="V1662">
        <v>380</v>
      </c>
      <c r="W1662">
        <v>40</v>
      </c>
      <c r="Z1662" s="1">
        <v>6130087</v>
      </c>
      <c r="AA1662">
        <v>76</v>
      </c>
      <c r="AC1662" s="1">
        <v>29115149</v>
      </c>
      <c r="AD1662">
        <v>34</v>
      </c>
      <c r="AE1662" s="1">
        <v>192000</v>
      </c>
      <c r="AF1662">
        <v>1</v>
      </c>
      <c r="AG1662">
        <v>8</v>
      </c>
      <c r="AH1662">
        <v>26</v>
      </c>
      <c r="AI1662">
        <v>23</v>
      </c>
      <c r="AJ1662">
        <v>48</v>
      </c>
      <c r="AK1662" s="1">
        <v>39500954610</v>
      </c>
      <c r="AL1662" s="1">
        <v>35001251017</v>
      </c>
      <c r="AM1662" s="1">
        <v>153882824181</v>
      </c>
      <c r="AN1662" s="1">
        <v>5292</v>
      </c>
      <c r="AO1662" s="1">
        <v>-8135322639</v>
      </c>
      <c r="AP1662">
        <v>28</v>
      </c>
      <c r="AQ1662">
        <v>19</v>
      </c>
      <c r="AR1662">
        <v>269</v>
      </c>
      <c r="AS1662">
        <v>5</v>
      </c>
      <c r="AT1662" s="1">
        <v>29076512</v>
      </c>
      <c r="AU1662" s="1">
        <v>20818783</v>
      </c>
      <c r="AV1662">
        <v>20</v>
      </c>
      <c r="AW1662">
        <v>76</v>
      </c>
      <c r="AX1662">
        <v>71</v>
      </c>
      <c r="AY1662">
        <v>74</v>
      </c>
      <c r="AZ1662">
        <v>30</v>
      </c>
      <c r="BA1662">
        <v>64</v>
      </c>
      <c r="BB1662">
        <v>6</v>
      </c>
      <c r="BC1662" s="1">
        <v>2741000000</v>
      </c>
      <c r="BD1662" s="1">
        <v>1646000000</v>
      </c>
      <c r="BE1662">
        <f t="shared" si="26"/>
        <v>51</v>
      </c>
    </row>
    <row r="1663" spans="1:57" x14ac:dyDescent="0.25">
      <c r="A1663" t="s">
        <v>153</v>
      </c>
      <c r="B1663" s="2">
        <v>36708</v>
      </c>
      <c r="C1663">
        <v>228</v>
      </c>
      <c r="D1663" s="1">
        <v>25957220000</v>
      </c>
      <c r="E1663" s="1">
        <v>8195640000</v>
      </c>
      <c r="F1663">
        <v>32</v>
      </c>
      <c r="G1663">
        <v>10</v>
      </c>
      <c r="H1663">
        <v>24</v>
      </c>
      <c r="K1663">
        <v>81</v>
      </c>
      <c r="L1663">
        <v>8</v>
      </c>
      <c r="M1663">
        <v>11</v>
      </c>
      <c r="N1663">
        <v>5</v>
      </c>
      <c r="Y1663">
        <v>185</v>
      </c>
      <c r="Z1663" s="1">
        <v>5756288</v>
      </c>
      <c r="AA1663">
        <v>171</v>
      </c>
      <c r="AC1663" s="1">
        <v>6454359</v>
      </c>
      <c r="AD1663">
        <v>2</v>
      </c>
      <c r="AE1663" s="1">
        <v>148500</v>
      </c>
      <c r="AF1663">
        <v>1</v>
      </c>
      <c r="AG1663">
        <v>6</v>
      </c>
      <c r="AH1663">
        <v>51</v>
      </c>
      <c r="AI1663">
        <v>53</v>
      </c>
      <c r="AJ1663">
        <v>105</v>
      </c>
      <c r="AK1663" s="1">
        <v>41622635330</v>
      </c>
      <c r="AL1663" s="1">
        <v>43236089474</v>
      </c>
      <c r="AM1663" s="1">
        <v>81026294681</v>
      </c>
      <c r="AN1663" s="1">
        <v>1048</v>
      </c>
      <c r="AO1663" s="1">
        <v>-1325760040</v>
      </c>
      <c r="AP1663">
        <v>12</v>
      </c>
      <c r="AQ1663">
        <v>40</v>
      </c>
      <c r="AR1663">
        <v>33</v>
      </c>
      <c r="AS1663">
        <v>3</v>
      </c>
      <c r="AT1663" s="1">
        <v>77309965</v>
      </c>
      <c r="AU1663" s="1">
        <v>45226330</v>
      </c>
      <c r="AV1663">
        <v>30</v>
      </c>
      <c r="AW1663">
        <v>70</v>
      </c>
      <c r="AX1663">
        <v>64</v>
      </c>
      <c r="AY1663">
        <v>67</v>
      </c>
      <c r="AZ1663">
        <v>39</v>
      </c>
      <c r="BA1663">
        <v>58</v>
      </c>
      <c r="BB1663">
        <v>3</v>
      </c>
      <c r="BC1663" s="1">
        <v>2334000000</v>
      </c>
      <c r="BD1663" s="1">
        <v>1841000000</v>
      </c>
      <c r="BE1663">
        <f t="shared" si="26"/>
        <v>41</v>
      </c>
    </row>
    <row r="1664" spans="1:57" x14ac:dyDescent="0.25">
      <c r="A1664" t="s">
        <v>153</v>
      </c>
      <c r="B1664" s="2">
        <v>37073</v>
      </c>
      <c r="C1664">
        <v>232</v>
      </c>
      <c r="D1664" s="1">
        <v>41523460000</v>
      </c>
      <c r="E1664" s="1">
        <v>3147960000</v>
      </c>
      <c r="F1664">
        <v>54</v>
      </c>
      <c r="G1664">
        <v>4</v>
      </c>
      <c r="H1664">
        <v>9</v>
      </c>
      <c r="K1664">
        <v>85</v>
      </c>
      <c r="L1664">
        <v>9</v>
      </c>
      <c r="M1664">
        <v>12</v>
      </c>
      <c r="N1664">
        <v>6</v>
      </c>
      <c r="Y1664">
        <v>141</v>
      </c>
      <c r="Z1664" s="1">
        <v>6416383</v>
      </c>
      <c r="AA1664">
        <v>177</v>
      </c>
      <c r="AC1664" s="1">
        <v>12159163</v>
      </c>
      <c r="AD1664">
        <v>3</v>
      </c>
      <c r="AE1664" s="1">
        <v>151000</v>
      </c>
      <c r="AF1664">
        <v>1</v>
      </c>
      <c r="AH1664">
        <v>46</v>
      </c>
      <c r="AI1664">
        <v>53</v>
      </c>
      <c r="AJ1664">
        <v>99</v>
      </c>
      <c r="AK1664" s="1">
        <v>35100997270</v>
      </c>
      <c r="AL1664" s="1">
        <v>40328938012</v>
      </c>
      <c r="AM1664" s="1">
        <v>76261998623</v>
      </c>
      <c r="AN1664">
        <v>966</v>
      </c>
      <c r="AO1664" s="1">
        <v>-2906580997</v>
      </c>
      <c r="AP1664">
        <v>11</v>
      </c>
      <c r="AQ1664">
        <v>39</v>
      </c>
      <c r="AR1664">
        <v>29</v>
      </c>
      <c r="AS1664">
        <v>3</v>
      </c>
      <c r="AT1664" s="1">
        <v>78964389</v>
      </c>
      <c r="AU1664" s="1">
        <v>46857468</v>
      </c>
      <c r="AV1664">
        <v>29</v>
      </c>
      <c r="AW1664">
        <v>70</v>
      </c>
      <c r="AX1664">
        <v>64</v>
      </c>
      <c r="AY1664">
        <v>67</v>
      </c>
      <c r="AZ1664">
        <v>38</v>
      </c>
      <c r="BA1664">
        <v>59</v>
      </c>
      <c r="BB1664">
        <v>3</v>
      </c>
      <c r="BC1664" s="1">
        <v>2011000000</v>
      </c>
      <c r="BD1664" s="1">
        <v>1918000000</v>
      </c>
      <c r="BE1664">
        <f t="shared" si="26"/>
        <v>40</v>
      </c>
    </row>
    <row r="1665" spans="1:57" x14ac:dyDescent="0.25">
      <c r="A1665" t="s">
        <v>153</v>
      </c>
      <c r="B1665" s="2">
        <v>37438</v>
      </c>
      <c r="C1665">
        <v>235</v>
      </c>
      <c r="D1665" s="1">
        <v>39021380000</v>
      </c>
      <c r="E1665" s="1">
        <v>3103080000</v>
      </c>
      <c r="F1665">
        <v>48</v>
      </c>
      <c r="G1665">
        <v>4</v>
      </c>
      <c r="H1665">
        <v>8</v>
      </c>
      <c r="K1665">
        <v>88</v>
      </c>
      <c r="L1665">
        <v>5</v>
      </c>
      <c r="M1665">
        <v>9</v>
      </c>
      <c r="N1665">
        <v>5</v>
      </c>
      <c r="Y1665">
        <v>182</v>
      </c>
      <c r="Z1665" s="1">
        <v>6449022</v>
      </c>
      <c r="AA1665">
        <v>148</v>
      </c>
      <c r="AC1665" s="1">
        <v>15383001</v>
      </c>
      <c r="AD1665">
        <v>4</v>
      </c>
      <c r="AE1665" s="1">
        <v>150000</v>
      </c>
      <c r="AF1665">
        <v>1</v>
      </c>
      <c r="AH1665">
        <v>47</v>
      </c>
      <c r="AI1665">
        <v>56</v>
      </c>
      <c r="AJ1665">
        <v>102</v>
      </c>
      <c r="AK1665" s="1">
        <v>38032268496</v>
      </c>
      <c r="AL1665" s="1">
        <v>45306513595</v>
      </c>
      <c r="AM1665" s="1">
        <v>81357657790</v>
      </c>
      <c r="AN1665" s="1">
        <v>1009</v>
      </c>
      <c r="AO1665" s="1">
        <v>-22189533043</v>
      </c>
      <c r="AP1665">
        <v>18</v>
      </c>
      <c r="AQ1665">
        <v>38</v>
      </c>
      <c r="AR1665">
        <v>28</v>
      </c>
      <c r="AS1665">
        <v>3</v>
      </c>
      <c r="AT1665" s="1">
        <v>80630416</v>
      </c>
      <c r="AU1665" s="1">
        <v>48523384</v>
      </c>
      <c r="AV1665">
        <v>29</v>
      </c>
      <c r="AW1665">
        <v>70</v>
      </c>
      <c r="AX1665">
        <v>64</v>
      </c>
      <c r="AY1665">
        <v>67</v>
      </c>
      <c r="AZ1665">
        <v>38</v>
      </c>
      <c r="BA1665">
        <v>59</v>
      </c>
      <c r="BB1665">
        <v>3</v>
      </c>
      <c r="BC1665" s="1">
        <v>2018000000</v>
      </c>
      <c r="BD1665" s="1">
        <v>1874000000</v>
      </c>
      <c r="BE1665">
        <f t="shared" si="26"/>
        <v>40</v>
      </c>
    </row>
    <row r="1666" spans="1:57" x14ac:dyDescent="0.25">
      <c r="A1666" t="s">
        <v>153</v>
      </c>
      <c r="B1666" s="2">
        <v>37803</v>
      </c>
      <c r="C1666">
        <v>234</v>
      </c>
      <c r="D1666" s="1">
        <v>23565070000</v>
      </c>
      <c r="E1666" s="1">
        <v>2634710000</v>
      </c>
      <c r="F1666">
        <v>28</v>
      </c>
      <c r="G1666">
        <v>3</v>
      </c>
      <c r="H1666">
        <v>8</v>
      </c>
      <c r="K1666">
        <v>90</v>
      </c>
      <c r="L1666">
        <v>5</v>
      </c>
      <c r="M1666">
        <v>9</v>
      </c>
      <c r="N1666">
        <v>6</v>
      </c>
      <c r="O1666">
        <v>29</v>
      </c>
      <c r="S1666">
        <v>17</v>
      </c>
      <c r="U1666">
        <v>49</v>
      </c>
      <c r="X1666">
        <v>91</v>
      </c>
      <c r="Y1666">
        <v>184</v>
      </c>
      <c r="Z1666" s="1">
        <v>6457529</v>
      </c>
      <c r="AA1666">
        <v>137</v>
      </c>
      <c r="AC1666" s="1">
        <v>22509560</v>
      </c>
      <c r="AD1666">
        <v>5</v>
      </c>
      <c r="AE1666" s="1">
        <v>150000</v>
      </c>
      <c r="AF1666">
        <v>1</v>
      </c>
      <c r="AG1666">
        <v>5</v>
      </c>
      <c r="AH1666">
        <v>47</v>
      </c>
      <c r="AI1666">
        <v>55</v>
      </c>
      <c r="AJ1666">
        <v>102</v>
      </c>
      <c r="AK1666" s="1">
        <v>39568638876</v>
      </c>
      <c r="AL1666" s="1">
        <v>45891309351</v>
      </c>
      <c r="AM1666" s="1">
        <v>83908205720</v>
      </c>
      <c r="AN1666" s="1">
        <v>1020</v>
      </c>
      <c r="AO1666" s="1">
        <v>-15556347237</v>
      </c>
      <c r="AP1666">
        <v>18</v>
      </c>
      <c r="AQ1666">
        <v>37</v>
      </c>
      <c r="AR1666">
        <v>33</v>
      </c>
      <c r="AS1666">
        <v>3</v>
      </c>
      <c r="AT1666" s="1">
        <v>82293990</v>
      </c>
      <c r="AU1666" s="1">
        <v>50215793</v>
      </c>
      <c r="AV1666">
        <v>29</v>
      </c>
      <c r="AW1666">
        <v>71</v>
      </c>
      <c r="AX1666">
        <v>64</v>
      </c>
      <c r="AY1666">
        <v>67</v>
      </c>
      <c r="AZ1666">
        <v>38</v>
      </c>
      <c r="BA1666">
        <v>59</v>
      </c>
      <c r="BB1666">
        <v>3</v>
      </c>
      <c r="BC1666" s="1">
        <v>1821000000</v>
      </c>
      <c r="BD1666" s="1">
        <v>1649000000</v>
      </c>
      <c r="BE1666">
        <f t="shared" si="26"/>
        <v>45</v>
      </c>
    </row>
    <row r="1667" spans="1:57" x14ac:dyDescent="0.25">
      <c r="A1667" t="s">
        <v>153</v>
      </c>
      <c r="B1667" s="2">
        <v>38169</v>
      </c>
      <c r="C1667">
        <v>233</v>
      </c>
      <c r="D1667" s="1">
        <v>28947810000</v>
      </c>
      <c r="E1667" s="1">
        <v>3664210000</v>
      </c>
      <c r="F1667">
        <v>32</v>
      </c>
      <c r="G1667">
        <v>4</v>
      </c>
      <c r="H1667">
        <v>14</v>
      </c>
      <c r="I1667">
        <v>8</v>
      </c>
      <c r="J1667">
        <v>10</v>
      </c>
      <c r="K1667">
        <v>94</v>
      </c>
      <c r="L1667">
        <v>6</v>
      </c>
      <c r="M1667">
        <v>10</v>
      </c>
      <c r="N1667">
        <v>4</v>
      </c>
      <c r="O1667">
        <v>24</v>
      </c>
      <c r="S1667">
        <v>17</v>
      </c>
      <c r="T1667">
        <v>4</v>
      </c>
      <c r="U1667">
        <v>49</v>
      </c>
      <c r="X1667">
        <v>91</v>
      </c>
      <c r="Y1667">
        <v>163</v>
      </c>
      <c r="Z1667" s="1">
        <v>7387965</v>
      </c>
      <c r="AA1667">
        <v>144</v>
      </c>
      <c r="AB1667">
        <v>10</v>
      </c>
      <c r="AC1667" s="1">
        <v>32935875</v>
      </c>
      <c r="AD1667">
        <v>5</v>
      </c>
      <c r="AE1667" s="1">
        <v>146000</v>
      </c>
      <c r="AF1667">
        <v>1</v>
      </c>
      <c r="AG1667">
        <v>5</v>
      </c>
      <c r="AH1667">
        <v>49</v>
      </c>
      <c r="AI1667">
        <v>54</v>
      </c>
      <c r="AJ1667">
        <v>103</v>
      </c>
      <c r="AK1667" s="1">
        <v>44381429823</v>
      </c>
      <c r="AL1667" s="1">
        <v>49404311089</v>
      </c>
      <c r="AM1667" s="1">
        <v>91371236939</v>
      </c>
      <c r="AN1667" s="1">
        <v>1089</v>
      </c>
      <c r="AO1667" s="1">
        <v>-4146952728</v>
      </c>
      <c r="AP1667">
        <v>18</v>
      </c>
      <c r="AQ1667">
        <v>36</v>
      </c>
      <c r="AR1667">
        <v>37</v>
      </c>
      <c r="AS1667">
        <v>4</v>
      </c>
      <c r="AT1667" s="1">
        <v>83936698</v>
      </c>
      <c r="AU1667" s="1">
        <v>51923241</v>
      </c>
      <c r="AV1667">
        <v>28</v>
      </c>
      <c r="AW1667">
        <v>71</v>
      </c>
      <c r="AX1667">
        <v>64</v>
      </c>
      <c r="AY1667">
        <v>67</v>
      </c>
      <c r="AZ1667">
        <v>37</v>
      </c>
      <c r="BA1667">
        <v>59</v>
      </c>
      <c r="BB1667">
        <v>3</v>
      </c>
      <c r="BC1667" s="1">
        <v>2390000000</v>
      </c>
      <c r="BD1667" s="1">
        <v>1526000000</v>
      </c>
      <c r="BE1667">
        <f t="shared" si="26"/>
        <v>49</v>
      </c>
    </row>
    <row r="1668" spans="1:57" x14ac:dyDescent="0.25">
      <c r="A1668" t="s">
        <v>153</v>
      </c>
      <c r="B1668" s="2">
        <v>38534</v>
      </c>
      <c r="C1668">
        <v>235</v>
      </c>
      <c r="D1668" s="1">
        <v>40153450000</v>
      </c>
      <c r="E1668" s="1">
        <v>6950580000</v>
      </c>
      <c r="F1668">
        <v>39</v>
      </c>
      <c r="G1668">
        <v>7</v>
      </c>
      <c r="H1668">
        <v>20</v>
      </c>
      <c r="I1668">
        <v>8</v>
      </c>
      <c r="J1668">
        <v>11</v>
      </c>
      <c r="K1668">
        <v>100</v>
      </c>
      <c r="L1668">
        <v>6</v>
      </c>
      <c r="M1668">
        <v>10</v>
      </c>
      <c r="N1668">
        <v>4</v>
      </c>
      <c r="O1668">
        <v>24</v>
      </c>
      <c r="P1668">
        <v>755</v>
      </c>
      <c r="Q1668">
        <v>800</v>
      </c>
      <c r="S1668">
        <v>17</v>
      </c>
      <c r="T1668">
        <v>4</v>
      </c>
      <c r="U1668">
        <v>47</v>
      </c>
      <c r="V1668">
        <v>195</v>
      </c>
      <c r="W1668">
        <v>50</v>
      </c>
      <c r="X1668">
        <v>91</v>
      </c>
      <c r="Y1668">
        <v>178</v>
      </c>
      <c r="Z1668" s="1">
        <v>8056829</v>
      </c>
      <c r="AB1668">
        <v>9</v>
      </c>
      <c r="AC1668" s="1">
        <v>34778995</v>
      </c>
      <c r="AD1668">
        <v>5</v>
      </c>
      <c r="AE1668" s="1">
        <v>147000</v>
      </c>
      <c r="AF1668">
        <v>1</v>
      </c>
      <c r="AG1668">
        <v>5</v>
      </c>
      <c r="AH1668">
        <v>46</v>
      </c>
      <c r="AI1668">
        <v>52</v>
      </c>
      <c r="AJ1668">
        <v>98</v>
      </c>
      <c r="AK1668" s="1">
        <v>47551532009</v>
      </c>
      <c r="AL1668" s="1">
        <v>53327946532</v>
      </c>
      <c r="AM1668" s="1">
        <v>103065972408</v>
      </c>
      <c r="AN1668" s="1">
        <v>1205</v>
      </c>
      <c r="AO1668" s="1">
        <v>-16416373000</v>
      </c>
      <c r="AP1668">
        <v>15</v>
      </c>
      <c r="AQ1668">
        <v>35</v>
      </c>
      <c r="AR1668">
        <v>42</v>
      </c>
      <c r="AS1668">
        <v>4</v>
      </c>
      <c r="AT1668" s="1">
        <v>85546427</v>
      </c>
      <c r="AU1668" s="1">
        <v>53637610</v>
      </c>
      <c r="AV1668">
        <v>27</v>
      </c>
      <c r="AW1668">
        <v>71</v>
      </c>
      <c r="AX1668">
        <v>64</v>
      </c>
      <c r="AY1668">
        <v>67</v>
      </c>
      <c r="AZ1668">
        <v>37</v>
      </c>
      <c r="BA1668">
        <v>59</v>
      </c>
      <c r="BB1668">
        <v>3</v>
      </c>
      <c r="BC1668" s="1">
        <v>2755000000</v>
      </c>
      <c r="BD1668" s="1">
        <v>1547000000</v>
      </c>
      <c r="BE1668">
        <f t="shared" si="26"/>
        <v>52</v>
      </c>
    </row>
    <row r="1669" spans="1:57" x14ac:dyDescent="0.25">
      <c r="A1669" t="s">
        <v>153</v>
      </c>
      <c r="B1669" s="2">
        <v>38899</v>
      </c>
      <c r="C1669">
        <v>238</v>
      </c>
      <c r="D1669" s="1">
        <v>68382050000</v>
      </c>
      <c r="E1669" s="1">
        <v>11243080000</v>
      </c>
      <c r="F1669">
        <v>56</v>
      </c>
      <c r="G1669">
        <v>9</v>
      </c>
      <c r="H1669">
        <v>21</v>
      </c>
      <c r="I1669">
        <v>8</v>
      </c>
      <c r="J1669">
        <v>12</v>
      </c>
      <c r="K1669">
        <v>105</v>
      </c>
      <c r="L1669">
        <v>5</v>
      </c>
      <c r="M1669">
        <v>10</v>
      </c>
      <c r="N1669">
        <v>5</v>
      </c>
      <c r="O1669">
        <v>22</v>
      </c>
      <c r="P1669">
        <v>755</v>
      </c>
      <c r="Q1669">
        <v>800</v>
      </c>
      <c r="S1669">
        <v>17</v>
      </c>
      <c r="T1669">
        <v>4</v>
      </c>
      <c r="U1669">
        <v>47</v>
      </c>
      <c r="V1669">
        <v>195</v>
      </c>
      <c r="W1669">
        <v>50</v>
      </c>
      <c r="X1669">
        <v>91</v>
      </c>
      <c r="Y1669">
        <v>181</v>
      </c>
      <c r="Z1669" s="1">
        <v>8304634</v>
      </c>
      <c r="AA1669">
        <v>83</v>
      </c>
      <c r="AB1669">
        <v>9</v>
      </c>
      <c r="AC1669" s="1">
        <v>42868911</v>
      </c>
      <c r="AD1669">
        <v>6</v>
      </c>
      <c r="AE1669" s="1">
        <v>147000</v>
      </c>
      <c r="AF1669">
        <v>1</v>
      </c>
      <c r="AG1669">
        <v>5</v>
      </c>
      <c r="AH1669">
        <v>47</v>
      </c>
      <c r="AI1669">
        <v>48</v>
      </c>
      <c r="AJ1669">
        <v>95</v>
      </c>
      <c r="AK1669" s="1">
        <v>56923378308</v>
      </c>
      <c r="AL1669" s="1">
        <v>59104487846</v>
      </c>
      <c r="AM1669" s="1">
        <v>122210719246</v>
      </c>
      <c r="AN1669" s="1">
        <v>1403</v>
      </c>
      <c r="AO1669" s="1">
        <v>-64707332300</v>
      </c>
      <c r="AP1669">
        <v>16</v>
      </c>
      <c r="AQ1669">
        <v>33</v>
      </c>
      <c r="AR1669">
        <v>48</v>
      </c>
      <c r="AS1669">
        <v>3</v>
      </c>
      <c r="AT1669" s="1">
        <v>87116275</v>
      </c>
      <c r="AU1669" s="1">
        <v>55266565</v>
      </c>
      <c r="AV1669">
        <v>27</v>
      </c>
      <c r="AW1669">
        <v>71</v>
      </c>
      <c r="AX1669">
        <v>64</v>
      </c>
      <c r="AY1669">
        <v>68</v>
      </c>
      <c r="AZ1669">
        <v>37</v>
      </c>
      <c r="BA1669">
        <v>60</v>
      </c>
      <c r="BB1669">
        <v>3</v>
      </c>
      <c r="BC1669" s="1">
        <v>4019000000</v>
      </c>
      <c r="BD1669" s="1">
        <v>1558000000</v>
      </c>
      <c r="BE1669">
        <f t="shared" si="26"/>
        <v>53</v>
      </c>
    </row>
    <row r="1670" spans="1:57" x14ac:dyDescent="0.25">
      <c r="A1670" t="s">
        <v>153</v>
      </c>
      <c r="B1670" s="2">
        <v>39264</v>
      </c>
      <c r="C1670">
        <v>242</v>
      </c>
      <c r="D1670" s="1">
        <v>103224300000</v>
      </c>
      <c r="E1670" s="1">
        <v>29251050000</v>
      </c>
      <c r="F1670">
        <v>69</v>
      </c>
      <c r="G1670">
        <v>20</v>
      </c>
      <c r="H1670">
        <v>34</v>
      </c>
      <c r="I1670">
        <v>7</v>
      </c>
      <c r="J1670">
        <v>12</v>
      </c>
      <c r="K1670">
        <v>109</v>
      </c>
      <c r="L1670">
        <v>4</v>
      </c>
      <c r="M1670">
        <v>9</v>
      </c>
      <c r="N1670">
        <v>5</v>
      </c>
      <c r="O1670">
        <v>24</v>
      </c>
      <c r="P1670">
        <v>755</v>
      </c>
      <c r="Q1670">
        <v>800</v>
      </c>
      <c r="S1670">
        <v>17</v>
      </c>
      <c r="T1670">
        <v>4</v>
      </c>
      <c r="U1670">
        <v>47</v>
      </c>
      <c r="V1670">
        <v>195</v>
      </c>
      <c r="W1670">
        <v>51</v>
      </c>
      <c r="X1670">
        <v>91</v>
      </c>
      <c r="Y1670">
        <v>195</v>
      </c>
      <c r="Z1670" s="1">
        <v>8818150</v>
      </c>
      <c r="AB1670">
        <v>8</v>
      </c>
      <c r="AC1670" s="1">
        <v>57344815</v>
      </c>
      <c r="AD1670">
        <v>6</v>
      </c>
      <c r="AE1670" s="1">
        <v>147000</v>
      </c>
      <c r="AF1670">
        <v>1</v>
      </c>
      <c r="AG1670">
        <v>5</v>
      </c>
      <c r="AH1670">
        <v>43</v>
      </c>
      <c r="AI1670">
        <v>43</v>
      </c>
      <c r="AJ1670">
        <v>87</v>
      </c>
      <c r="AK1670" s="1">
        <v>64614293675</v>
      </c>
      <c r="AL1670" s="1">
        <v>64760386168</v>
      </c>
      <c r="AM1670" s="1">
        <v>149359920006</v>
      </c>
      <c r="AN1670" s="1">
        <v>1685</v>
      </c>
      <c r="AO1670" s="1">
        <v>-41487411600</v>
      </c>
      <c r="AP1670">
        <v>22</v>
      </c>
      <c r="AQ1670">
        <v>32</v>
      </c>
      <c r="AR1670">
        <v>57</v>
      </c>
      <c r="AS1670">
        <v>3</v>
      </c>
      <c r="AT1670" s="1">
        <v>88652631</v>
      </c>
      <c r="AU1670" s="1">
        <v>56897259</v>
      </c>
      <c r="AV1670">
        <v>26</v>
      </c>
      <c r="AW1670">
        <v>71</v>
      </c>
      <c r="AX1670">
        <v>65</v>
      </c>
      <c r="AY1670">
        <v>68</v>
      </c>
      <c r="AZ1670">
        <v>37</v>
      </c>
      <c r="BA1670">
        <v>60</v>
      </c>
      <c r="BB1670">
        <v>3</v>
      </c>
      <c r="BC1670" s="1">
        <v>5520000000</v>
      </c>
      <c r="BD1670" s="1">
        <v>2055000000</v>
      </c>
      <c r="BE1670">
        <f t="shared" si="26"/>
        <v>52</v>
      </c>
    </row>
    <row r="1671" spans="1:57" x14ac:dyDescent="0.25">
      <c r="A1671" t="s">
        <v>153</v>
      </c>
      <c r="B1671" s="2">
        <v>39630</v>
      </c>
      <c r="C1671">
        <v>244</v>
      </c>
      <c r="D1671" s="1">
        <v>52100690473</v>
      </c>
      <c r="E1671" s="1">
        <v>17212542323</v>
      </c>
      <c r="F1671">
        <v>30</v>
      </c>
      <c r="G1671">
        <v>10</v>
      </c>
      <c r="H1671">
        <v>22</v>
      </c>
      <c r="I1671">
        <v>7</v>
      </c>
      <c r="J1671">
        <v>13</v>
      </c>
      <c r="K1671">
        <v>118</v>
      </c>
      <c r="L1671">
        <v>4</v>
      </c>
      <c r="M1671">
        <v>9</v>
      </c>
      <c r="N1671">
        <v>1</v>
      </c>
      <c r="O1671">
        <v>23</v>
      </c>
      <c r="P1671">
        <v>771</v>
      </c>
      <c r="Q1671">
        <v>819</v>
      </c>
      <c r="S1671">
        <v>17</v>
      </c>
      <c r="T1671">
        <v>4</v>
      </c>
      <c r="U1671">
        <v>41</v>
      </c>
      <c r="V1671">
        <v>195</v>
      </c>
      <c r="W1671">
        <v>49</v>
      </c>
      <c r="X1671">
        <v>91</v>
      </c>
      <c r="Y1671">
        <v>224</v>
      </c>
      <c r="Z1671" s="1">
        <v>9508389</v>
      </c>
      <c r="AB1671">
        <v>8</v>
      </c>
      <c r="AC1671" s="1">
        <v>68117167</v>
      </c>
      <c r="AD1671">
        <v>6</v>
      </c>
      <c r="AE1671" s="1">
        <v>147000</v>
      </c>
      <c r="AF1671">
        <v>1</v>
      </c>
      <c r="AG1671">
        <v>5</v>
      </c>
      <c r="AH1671">
        <v>37</v>
      </c>
      <c r="AI1671">
        <v>39</v>
      </c>
      <c r="AJ1671">
        <v>76</v>
      </c>
      <c r="AK1671" s="1">
        <v>64080237464</v>
      </c>
      <c r="AL1671" s="1">
        <v>68347709790</v>
      </c>
      <c r="AM1671" s="1">
        <v>173602533346</v>
      </c>
      <c r="AN1671" s="1">
        <v>1925</v>
      </c>
      <c r="AO1671" s="1">
        <v>4669833000</v>
      </c>
      <c r="AP1671">
        <v>21</v>
      </c>
      <c r="AQ1671">
        <v>31</v>
      </c>
      <c r="AR1671">
        <v>65</v>
      </c>
      <c r="AS1671">
        <v>3</v>
      </c>
      <c r="AT1671" s="1">
        <v>90173139</v>
      </c>
      <c r="AU1671" s="1">
        <v>58540402</v>
      </c>
      <c r="AV1671">
        <v>26</v>
      </c>
      <c r="AW1671">
        <v>71</v>
      </c>
      <c r="AX1671">
        <v>65</v>
      </c>
      <c r="AY1671">
        <v>68</v>
      </c>
      <c r="AZ1671">
        <v>36</v>
      </c>
      <c r="BA1671">
        <v>60</v>
      </c>
      <c r="BB1671">
        <v>4</v>
      </c>
      <c r="BC1671" s="1">
        <v>3024000000</v>
      </c>
      <c r="BD1671" s="1">
        <v>2553000000</v>
      </c>
      <c r="BE1671">
        <f t="shared" si="26"/>
        <v>52</v>
      </c>
    </row>
    <row r="1672" spans="1:57" x14ac:dyDescent="0.25">
      <c r="A1672" t="s">
        <v>153</v>
      </c>
      <c r="B1672" s="2">
        <v>39995</v>
      </c>
      <c r="C1672">
        <v>246</v>
      </c>
      <c r="D1672" s="1">
        <v>80132276289</v>
      </c>
      <c r="E1672" s="1">
        <v>17195959334</v>
      </c>
      <c r="F1672">
        <v>48</v>
      </c>
      <c r="G1672">
        <v>10</v>
      </c>
      <c r="H1672">
        <v>26</v>
      </c>
      <c r="I1672">
        <v>7</v>
      </c>
      <c r="J1672">
        <v>14</v>
      </c>
      <c r="K1672">
        <v>122</v>
      </c>
      <c r="L1672">
        <v>3</v>
      </c>
      <c r="M1672">
        <v>9</v>
      </c>
      <c r="N1672">
        <v>6</v>
      </c>
      <c r="O1672">
        <v>22</v>
      </c>
      <c r="P1672">
        <v>771</v>
      </c>
      <c r="Q1672">
        <v>819</v>
      </c>
      <c r="S1672">
        <v>17</v>
      </c>
      <c r="T1672">
        <v>4</v>
      </c>
      <c r="U1672">
        <v>41</v>
      </c>
      <c r="V1672">
        <v>195</v>
      </c>
      <c r="W1672">
        <v>49</v>
      </c>
      <c r="X1672">
        <v>91</v>
      </c>
      <c r="Y1672">
        <v>223</v>
      </c>
      <c r="Z1672" s="1">
        <v>10480898</v>
      </c>
      <c r="AB1672">
        <v>8</v>
      </c>
      <c r="AC1672" s="1">
        <v>75586646</v>
      </c>
      <c r="AD1672">
        <v>9</v>
      </c>
      <c r="AE1672" s="1">
        <v>165500</v>
      </c>
      <c r="AF1672">
        <v>1</v>
      </c>
      <c r="AG1672">
        <v>4</v>
      </c>
      <c r="AH1672">
        <v>32</v>
      </c>
      <c r="AI1672">
        <v>33</v>
      </c>
      <c r="AJ1672">
        <v>66</v>
      </c>
      <c r="AK1672" s="1">
        <v>54257861770</v>
      </c>
      <c r="AL1672" s="1">
        <v>56152754846</v>
      </c>
      <c r="AM1672" s="1">
        <v>168333540385</v>
      </c>
      <c r="AN1672" s="1">
        <v>1836</v>
      </c>
      <c r="AO1672" s="1">
        <v>-9202240000</v>
      </c>
      <c r="AP1672">
        <v>21</v>
      </c>
      <c r="AQ1672">
        <v>30</v>
      </c>
      <c r="AR1672">
        <v>66</v>
      </c>
      <c r="AS1672">
        <v>4</v>
      </c>
      <c r="AT1672" s="1">
        <v>91703090</v>
      </c>
      <c r="AU1672" s="1">
        <v>60212249</v>
      </c>
      <c r="AV1672">
        <v>25</v>
      </c>
      <c r="AW1672">
        <v>72</v>
      </c>
      <c r="AX1672">
        <v>65</v>
      </c>
      <c r="AY1672">
        <v>68</v>
      </c>
      <c r="AZ1672">
        <v>36</v>
      </c>
      <c r="BA1672">
        <v>61</v>
      </c>
      <c r="BB1672">
        <v>4</v>
      </c>
      <c r="BC1672" s="1">
        <v>2853000000</v>
      </c>
      <c r="BD1672" s="1">
        <v>3251000000</v>
      </c>
      <c r="BE1672">
        <f t="shared" si="26"/>
        <v>52</v>
      </c>
    </row>
    <row r="1673" spans="1:57" x14ac:dyDescent="0.25">
      <c r="A1673" t="s">
        <v>153</v>
      </c>
      <c r="B1673" s="2">
        <v>40360</v>
      </c>
      <c r="C1673">
        <v>251</v>
      </c>
      <c r="D1673" s="1">
        <v>157320500566</v>
      </c>
      <c r="E1673" s="1">
        <v>26775345899</v>
      </c>
      <c r="F1673">
        <v>79</v>
      </c>
      <c r="G1673">
        <v>13</v>
      </c>
      <c r="H1673">
        <v>23</v>
      </c>
      <c r="I1673">
        <v>8</v>
      </c>
      <c r="J1673">
        <v>15</v>
      </c>
      <c r="K1673">
        <v>127</v>
      </c>
      <c r="L1673">
        <v>3</v>
      </c>
      <c r="M1673">
        <v>8</v>
      </c>
      <c r="N1673">
        <v>3</v>
      </c>
      <c r="O1673">
        <v>22</v>
      </c>
      <c r="P1673">
        <v>630</v>
      </c>
      <c r="Q1673">
        <v>730</v>
      </c>
      <c r="R1673">
        <v>134</v>
      </c>
      <c r="S1673">
        <v>16</v>
      </c>
      <c r="T1673">
        <v>4</v>
      </c>
      <c r="U1673">
        <v>36</v>
      </c>
      <c r="V1673">
        <v>195</v>
      </c>
      <c r="W1673">
        <v>46</v>
      </c>
      <c r="Z1673" s="1">
        <v>18933247</v>
      </c>
      <c r="AC1673" s="1">
        <v>79895646</v>
      </c>
      <c r="AD1673">
        <v>25</v>
      </c>
      <c r="AE1673" s="1">
        <v>165500</v>
      </c>
      <c r="AF1673">
        <v>1</v>
      </c>
      <c r="AG1673">
        <v>5</v>
      </c>
      <c r="AH1673">
        <v>35</v>
      </c>
      <c r="AI1673">
        <v>37</v>
      </c>
      <c r="AJ1673">
        <v>71</v>
      </c>
      <c r="AK1673" s="1">
        <v>69463700090</v>
      </c>
      <c r="AL1673" s="1">
        <v>73082067888</v>
      </c>
      <c r="AM1673" s="1">
        <v>199589447424</v>
      </c>
      <c r="AN1673" s="1">
        <v>2140</v>
      </c>
      <c r="AO1673" s="1">
        <v>14119430000</v>
      </c>
      <c r="AP1673">
        <v>21</v>
      </c>
      <c r="AQ1673">
        <v>29</v>
      </c>
      <c r="AR1673">
        <v>77</v>
      </c>
      <c r="AS1673">
        <v>4</v>
      </c>
      <c r="AT1673" s="1">
        <v>93260798</v>
      </c>
      <c r="AU1673" s="1">
        <v>61925170</v>
      </c>
      <c r="AV1673">
        <v>25</v>
      </c>
      <c r="AW1673">
        <v>72</v>
      </c>
      <c r="AX1673">
        <v>65</v>
      </c>
      <c r="AY1673">
        <v>68</v>
      </c>
      <c r="AZ1673">
        <v>35</v>
      </c>
      <c r="BA1673">
        <v>61</v>
      </c>
      <c r="BB1673">
        <v>4</v>
      </c>
      <c r="BC1673" s="1">
        <v>3228000000</v>
      </c>
      <c r="BD1673" s="1">
        <v>4253000000</v>
      </c>
      <c r="BE1673">
        <f t="shared" si="26"/>
        <v>50</v>
      </c>
    </row>
    <row r="1674" spans="1:57" x14ac:dyDescent="0.25">
      <c r="A1674" t="s">
        <v>154</v>
      </c>
      <c r="B1674" s="2">
        <v>36708</v>
      </c>
      <c r="C1674">
        <v>225</v>
      </c>
      <c r="D1674" s="1">
        <v>31279430000</v>
      </c>
      <c r="E1674" s="1">
        <v>14631470000</v>
      </c>
      <c r="F1674">
        <v>18</v>
      </c>
      <c r="G1674">
        <v>9</v>
      </c>
      <c r="H1674">
        <v>48</v>
      </c>
      <c r="K1674">
        <v>87</v>
      </c>
      <c r="L1674">
        <v>14</v>
      </c>
      <c r="M1674">
        <v>20</v>
      </c>
      <c r="N1674">
        <v>12</v>
      </c>
      <c r="Y1674" s="1">
        <v>5506</v>
      </c>
      <c r="Z1674" s="1">
        <v>2340919</v>
      </c>
      <c r="AA1674" s="1">
        <v>24226</v>
      </c>
      <c r="AC1674" s="1">
        <v>6747000</v>
      </c>
      <c r="AD1674">
        <v>7</v>
      </c>
      <c r="AE1674" s="1">
        <v>238800</v>
      </c>
      <c r="AF1674">
        <v>2</v>
      </c>
      <c r="AH1674">
        <v>27</v>
      </c>
      <c r="AI1674">
        <v>34</v>
      </c>
      <c r="AJ1674">
        <v>61</v>
      </c>
      <c r="AK1674" s="1">
        <v>46457604226</v>
      </c>
      <c r="AL1674" s="1">
        <v>57456966869</v>
      </c>
      <c r="AM1674" s="1">
        <v>171276118424</v>
      </c>
      <c r="AN1674" s="1">
        <v>4454</v>
      </c>
      <c r="AO1674" s="1">
        <v>-2692000000</v>
      </c>
      <c r="AP1674">
        <v>13</v>
      </c>
      <c r="AQ1674">
        <v>10</v>
      </c>
      <c r="AR1674">
        <v>247</v>
      </c>
      <c r="AS1674">
        <v>6</v>
      </c>
      <c r="AT1674" s="1">
        <v>38453757</v>
      </c>
      <c r="AU1674" s="1">
        <v>23725968</v>
      </c>
      <c r="AV1674">
        <v>10</v>
      </c>
      <c r="AW1674">
        <v>78</v>
      </c>
      <c r="AX1674">
        <v>70</v>
      </c>
      <c r="AY1674">
        <v>74</v>
      </c>
      <c r="AZ1674">
        <v>19</v>
      </c>
      <c r="BA1674">
        <v>68</v>
      </c>
      <c r="BB1674">
        <v>12</v>
      </c>
      <c r="BC1674" s="1">
        <v>6128000000</v>
      </c>
      <c r="BD1674" s="1">
        <v>3417000000</v>
      </c>
      <c r="BE1674">
        <f t="shared" si="26"/>
        <v>40</v>
      </c>
    </row>
    <row r="1675" spans="1:57" x14ac:dyDescent="0.25">
      <c r="A1675" t="s">
        <v>154</v>
      </c>
      <c r="B1675" s="2">
        <v>37073</v>
      </c>
      <c r="C1675">
        <v>230</v>
      </c>
      <c r="D1675" s="1">
        <v>26016530000</v>
      </c>
      <c r="E1675" s="1">
        <v>7432150000</v>
      </c>
      <c r="F1675">
        <v>14</v>
      </c>
      <c r="G1675">
        <v>4</v>
      </c>
      <c r="H1675">
        <v>26</v>
      </c>
      <c r="K1675">
        <v>92</v>
      </c>
      <c r="L1675">
        <v>12</v>
      </c>
      <c r="M1675">
        <v>18</v>
      </c>
      <c r="N1675">
        <v>14</v>
      </c>
      <c r="Y1675" s="1">
        <v>5629</v>
      </c>
      <c r="Z1675" s="1">
        <v>2670283</v>
      </c>
      <c r="AA1675" s="1">
        <v>18208</v>
      </c>
      <c r="AC1675" s="1">
        <v>10004661</v>
      </c>
      <c r="AD1675">
        <v>10</v>
      </c>
      <c r="AE1675" s="1">
        <v>228000</v>
      </c>
      <c r="AF1675">
        <v>2</v>
      </c>
      <c r="AG1675">
        <v>5</v>
      </c>
      <c r="AH1675">
        <v>27</v>
      </c>
      <c r="AI1675">
        <v>31</v>
      </c>
      <c r="AJ1675">
        <v>58</v>
      </c>
      <c r="AK1675" s="1">
        <v>51520310706</v>
      </c>
      <c r="AL1675" s="1">
        <v>58498742031</v>
      </c>
      <c r="AM1675" s="1">
        <v>190420870075</v>
      </c>
      <c r="AN1675" s="1">
        <v>4979</v>
      </c>
      <c r="AO1675" s="1">
        <v>-1917000000</v>
      </c>
      <c r="AP1675">
        <v>13</v>
      </c>
      <c r="AQ1675">
        <v>9</v>
      </c>
      <c r="AR1675">
        <v>292</v>
      </c>
      <c r="AS1675">
        <v>6</v>
      </c>
      <c r="AT1675" s="1">
        <v>38248076</v>
      </c>
      <c r="AU1675" s="1">
        <v>23583764</v>
      </c>
      <c r="AV1675">
        <v>10</v>
      </c>
      <c r="AW1675">
        <v>78</v>
      </c>
      <c r="AX1675">
        <v>70</v>
      </c>
      <c r="AY1675">
        <v>74</v>
      </c>
      <c r="AZ1675">
        <v>19</v>
      </c>
      <c r="BA1675">
        <v>69</v>
      </c>
      <c r="BB1675">
        <v>12</v>
      </c>
      <c r="BC1675" s="1">
        <v>5121000000</v>
      </c>
      <c r="BD1675" s="1">
        <v>3595000000</v>
      </c>
      <c r="BE1675">
        <f t="shared" si="26"/>
        <v>41</v>
      </c>
    </row>
    <row r="1676" spans="1:57" x14ac:dyDescent="0.25">
      <c r="A1676" t="s">
        <v>154</v>
      </c>
      <c r="B1676" s="2">
        <v>37438</v>
      </c>
      <c r="C1676">
        <v>216</v>
      </c>
      <c r="D1676" s="1">
        <v>28749780000</v>
      </c>
      <c r="E1676" s="1">
        <v>5841920000</v>
      </c>
      <c r="F1676">
        <v>15</v>
      </c>
      <c r="G1676">
        <v>3</v>
      </c>
      <c r="H1676">
        <v>21</v>
      </c>
      <c r="K1676">
        <v>94</v>
      </c>
      <c r="L1676">
        <v>6</v>
      </c>
      <c r="M1676">
        <v>12</v>
      </c>
      <c r="N1676">
        <v>10</v>
      </c>
      <c r="Y1676" s="1">
        <v>6019</v>
      </c>
      <c r="Z1676" s="1">
        <v>2845919</v>
      </c>
      <c r="AA1676" s="1">
        <v>17310</v>
      </c>
      <c r="AC1676" s="1">
        <v>13898471</v>
      </c>
      <c r="AD1676">
        <v>21</v>
      </c>
      <c r="AE1676" s="1">
        <v>184400</v>
      </c>
      <c r="AF1676">
        <v>2</v>
      </c>
      <c r="AG1676">
        <v>5</v>
      </c>
      <c r="AH1676">
        <v>29</v>
      </c>
      <c r="AI1676">
        <v>32</v>
      </c>
      <c r="AJ1676">
        <v>61</v>
      </c>
      <c r="AK1676" s="1">
        <v>56748357242</v>
      </c>
      <c r="AL1676" s="1">
        <v>63611542072</v>
      </c>
      <c r="AM1676" s="1">
        <v>198179425151</v>
      </c>
      <c r="AN1676" s="1">
        <v>5184</v>
      </c>
      <c r="AO1676" s="1">
        <v>-2735000000</v>
      </c>
      <c r="AP1676">
        <v>20</v>
      </c>
      <c r="AQ1676">
        <v>9</v>
      </c>
      <c r="AR1676">
        <v>329</v>
      </c>
      <c r="AS1676">
        <v>6</v>
      </c>
      <c r="AT1676" s="1">
        <v>38230364</v>
      </c>
      <c r="AU1676" s="1">
        <v>23557550</v>
      </c>
      <c r="AV1676">
        <v>9</v>
      </c>
      <c r="AW1676">
        <v>79</v>
      </c>
      <c r="AX1676">
        <v>70</v>
      </c>
      <c r="AY1676">
        <v>74</v>
      </c>
      <c r="AZ1676">
        <v>18</v>
      </c>
      <c r="BA1676">
        <v>69</v>
      </c>
      <c r="BB1676">
        <v>13</v>
      </c>
      <c r="BC1676" s="1">
        <v>4971000000</v>
      </c>
      <c r="BD1676" s="1">
        <v>3440000000</v>
      </c>
      <c r="BE1676">
        <f t="shared" si="26"/>
        <v>41</v>
      </c>
    </row>
    <row r="1677" spans="1:57" x14ac:dyDescent="0.25">
      <c r="A1677" t="s">
        <v>154</v>
      </c>
      <c r="B1677" s="2">
        <v>37803</v>
      </c>
      <c r="C1677">
        <v>203</v>
      </c>
      <c r="D1677" s="1">
        <v>37164660000</v>
      </c>
      <c r="E1677" s="1">
        <v>8497910000</v>
      </c>
      <c r="F1677">
        <v>17</v>
      </c>
      <c r="G1677">
        <v>4</v>
      </c>
      <c r="H1677">
        <v>26</v>
      </c>
      <c r="K1677">
        <v>95</v>
      </c>
      <c r="L1677">
        <v>4</v>
      </c>
      <c r="M1677">
        <v>7</v>
      </c>
      <c r="N1677">
        <v>7</v>
      </c>
      <c r="O1677">
        <v>21</v>
      </c>
      <c r="S1677">
        <v>10</v>
      </c>
      <c r="U1677">
        <v>31</v>
      </c>
      <c r="X1677">
        <v>13</v>
      </c>
      <c r="Y1677" s="1">
        <v>6582</v>
      </c>
      <c r="Z1677" s="1">
        <v>3252222</v>
      </c>
      <c r="AA1677" s="1">
        <v>19643</v>
      </c>
      <c r="AB1677">
        <v>294</v>
      </c>
      <c r="AC1677" s="1">
        <v>17401222</v>
      </c>
      <c r="AD1677">
        <v>25</v>
      </c>
      <c r="AE1677" s="1">
        <v>184400</v>
      </c>
      <c r="AF1677">
        <v>2</v>
      </c>
      <c r="AG1677">
        <v>5</v>
      </c>
      <c r="AH1677">
        <v>33</v>
      </c>
      <c r="AI1677">
        <v>36</v>
      </c>
      <c r="AJ1677">
        <v>69</v>
      </c>
      <c r="AK1677" s="1">
        <v>72224793524</v>
      </c>
      <c r="AL1677" s="1">
        <v>78058306849</v>
      </c>
      <c r="AM1677" s="1">
        <v>216800888642</v>
      </c>
      <c r="AN1677" s="1">
        <v>5675</v>
      </c>
      <c r="AO1677" s="1">
        <v>-8184000000</v>
      </c>
      <c r="AP1677">
        <v>20</v>
      </c>
      <c r="AQ1677">
        <v>8</v>
      </c>
      <c r="AR1677">
        <v>354</v>
      </c>
      <c r="AS1677">
        <v>6</v>
      </c>
      <c r="AT1677" s="1">
        <v>38204570</v>
      </c>
      <c r="AU1677" s="1">
        <v>23526374</v>
      </c>
      <c r="AV1677">
        <v>9</v>
      </c>
      <c r="AW1677">
        <v>79</v>
      </c>
      <c r="AX1677">
        <v>71</v>
      </c>
      <c r="AY1677">
        <v>75</v>
      </c>
      <c r="AZ1677">
        <v>18</v>
      </c>
      <c r="BA1677">
        <v>70</v>
      </c>
      <c r="BB1677">
        <v>13</v>
      </c>
      <c r="BC1677" s="1">
        <v>4733000000</v>
      </c>
      <c r="BD1677" s="1">
        <v>3286000000</v>
      </c>
      <c r="BE1677">
        <f t="shared" si="26"/>
        <v>46</v>
      </c>
    </row>
    <row r="1678" spans="1:57" x14ac:dyDescent="0.25">
      <c r="A1678" t="s">
        <v>154</v>
      </c>
      <c r="B1678" s="2">
        <v>38169</v>
      </c>
      <c r="C1678">
        <v>225</v>
      </c>
      <c r="D1678" s="1">
        <v>71101970000</v>
      </c>
      <c r="E1678" s="1">
        <v>16568790000</v>
      </c>
      <c r="F1678">
        <v>28</v>
      </c>
      <c r="G1678">
        <v>7</v>
      </c>
      <c r="H1678">
        <v>31</v>
      </c>
      <c r="I1678">
        <v>37</v>
      </c>
      <c r="J1678">
        <v>25</v>
      </c>
      <c r="K1678">
        <v>98</v>
      </c>
      <c r="L1678">
        <v>4</v>
      </c>
      <c r="M1678">
        <v>8</v>
      </c>
      <c r="N1678">
        <v>3</v>
      </c>
      <c r="O1678">
        <v>21</v>
      </c>
      <c r="S1678">
        <v>10</v>
      </c>
      <c r="T1678">
        <v>8</v>
      </c>
      <c r="U1678">
        <v>31</v>
      </c>
      <c r="X1678">
        <v>13</v>
      </c>
      <c r="Y1678" s="1">
        <v>6672</v>
      </c>
      <c r="Z1678" s="1">
        <v>3493094</v>
      </c>
      <c r="AA1678" s="1">
        <v>18626</v>
      </c>
      <c r="AB1678">
        <v>314</v>
      </c>
      <c r="AC1678" s="1">
        <v>23096065</v>
      </c>
      <c r="AD1678">
        <v>33</v>
      </c>
      <c r="AE1678" s="1">
        <v>162000</v>
      </c>
      <c r="AF1678">
        <v>2</v>
      </c>
      <c r="AG1678">
        <v>5</v>
      </c>
      <c r="AH1678">
        <v>37</v>
      </c>
      <c r="AI1678">
        <v>40</v>
      </c>
      <c r="AJ1678">
        <v>77</v>
      </c>
      <c r="AK1678" s="1">
        <v>94769031397</v>
      </c>
      <c r="AL1678" s="1">
        <v>100711114270</v>
      </c>
      <c r="AM1678" s="1">
        <v>252768998589</v>
      </c>
      <c r="AN1678" s="1">
        <v>6620</v>
      </c>
      <c r="AO1678" s="1">
        <v>-25514000000</v>
      </c>
      <c r="AP1678">
        <v>20</v>
      </c>
      <c r="AQ1678">
        <v>8</v>
      </c>
      <c r="AR1678">
        <v>411</v>
      </c>
      <c r="AS1678">
        <v>6</v>
      </c>
      <c r="AT1678" s="1">
        <v>38182222</v>
      </c>
      <c r="AU1678" s="1">
        <v>23497339</v>
      </c>
      <c r="AV1678">
        <v>9</v>
      </c>
      <c r="AW1678">
        <v>79</v>
      </c>
      <c r="AX1678">
        <v>71</v>
      </c>
      <c r="AY1678">
        <v>75</v>
      </c>
      <c r="AZ1678">
        <v>17</v>
      </c>
      <c r="BA1678">
        <v>70</v>
      </c>
      <c r="BB1678">
        <v>13</v>
      </c>
      <c r="BC1678" s="1">
        <v>6499000000</v>
      </c>
      <c r="BD1678" s="1">
        <v>5092000000</v>
      </c>
      <c r="BE1678">
        <f t="shared" si="26"/>
        <v>49</v>
      </c>
    </row>
    <row r="1679" spans="1:57" x14ac:dyDescent="0.25">
      <c r="A1679" t="s">
        <v>154</v>
      </c>
      <c r="B1679" s="2">
        <v>38534</v>
      </c>
      <c r="C1679">
        <v>248</v>
      </c>
      <c r="D1679" s="1">
        <v>93873380000</v>
      </c>
      <c r="E1679" s="1">
        <v>29973950000</v>
      </c>
      <c r="F1679">
        <v>31</v>
      </c>
      <c r="G1679">
        <v>10</v>
      </c>
      <c r="H1679">
        <v>36</v>
      </c>
      <c r="I1679">
        <v>38</v>
      </c>
      <c r="J1679">
        <v>27</v>
      </c>
      <c r="K1679">
        <v>100</v>
      </c>
      <c r="L1679">
        <v>3</v>
      </c>
      <c r="M1679">
        <v>7</v>
      </c>
      <c r="N1679">
        <v>4</v>
      </c>
      <c r="O1679">
        <v>22</v>
      </c>
      <c r="P1679">
        <v>834</v>
      </c>
      <c r="Q1679">
        <v>834</v>
      </c>
      <c r="S1679">
        <v>10</v>
      </c>
      <c r="T1679">
        <v>8</v>
      </c>
      <c r="U1679">
        <v>31</v>
      </c>
      <c r="V1679">
        <v>418</v>
      </c>
      <c r="W1679">
        <v>44</v>
      </c>
      <c r="X1679">
        <v>13</v>
      </c>
      <c r="Y1679" s="1">
        <v>6854</v>
      </c>
      <c r="Z1679" s="1">
        <v>3553680</v>
      </c>
      <c r="AA1679" s="1">
        <v>16742</v>
      </c>
      <c r="AB1679">
        <v>323</v>
      </c>
      <c r="AC1679" s="1">
        <v>29166391</v>
      </c>
      <c r="AD1679">
        <v>39</v>
      </c>
      <c r="AE1679" s="1">
        <v>162000</v>
      </c>
      <c r="AF1679">
        <v>2</v>
      </c>
      <c r="AG1679">
        <v>5</v>
      </c>
      <c r="AH1679">
        <v>37</v>
      </c>
      <c r="AI1679">
        <v>38</v>
      </c>
      <c r="AJ1679">
        <v>75</v>
      </c>
      <c r="AK1679" s="1">
        <v>112705997255</v>
      </c>
      <c r="AL1679" s="1">
        <v>114958522383</v>
      </c>
      <c r="AM1679" s="1">
        <v>303912247951</v>
      </c>
      <c r="AN1679" s="1">
        <v>7963</v>
      </c>
      <c r="AO1679" s="1">
        <v>-22103000000</v>
      </c>
      <c r="AP1679">
        <v>20</v>
      </c>
      <c r="AQ1679">
        <v>8</v>
      </c>
      <c r="AR1679">
        <v>494</v>
      </c>
      <c r="AS1679">
        <v>6</v>
      </c>
      <c r="AT1679" s="1">
        <v>38165445</v>
      </c>
      <c r="AU1679" s="1">
        <v>23471749</v>
      </c>
      <c r="AV1679">
        <v>10</v>
      </c>
      <c r="AW1679">
        <v>79</v>
      </c>
      <c r="AX1679">
        <v>71</v>
      </c>
      <c r="AY1679">
        <v>75</v>
      </c>
      <c r="AZ1679">
        <v>16</v>
      </c>
      <c r="BA1679">
        <v>70</v>
      </c>
      <c r="BB1679">
        <v>13</v>
      </c>
      <c r="BC1679" s="1">
        <v>7128000000</v>
      </c>
      <c r="BD1679" s="1">
        <v>5894000000</v>
      </c>
      <c r="BE1679">
        <f t="shared" si="26"/>
        <v>53</v>
      </c>
    </row>
    <row r="1680" spans="1:57" x14ac:dyDescent="0.25">
      <c r="A1680" t="s">
        <v>154</v>
      </c>
      <c r="B1680" s="2">
        <v>38899</v>
      </c>
      <c r="C1680">
        <v>267</v>
      </c>
      <c r="D1680" s="1">
        <v>149054160000</v>
      </c>
      <c r="E1680" s="1">
        <v>55040770000</v>
      </c>
      <c r="F1680">
        <v>44</v>
      </c>
      <c r="G1680">
        <v>16</v>
      </c>
      <c r="H1680">
        <v>45</v>
      </c>
      <c r="I1680">
        <v>39</v>
      </c>
      <c r="J1680">
        <v>31</v>
      </c>
      <c r="K1680">
        <v>101</v>
      </c>
      <c r="L1680">
        <v>2</v>
      </c>
      <c r="M1680">
        <v>5</v>
      </c>
      <c r="N1680">
        <v>4</v>
      </c>
      <c r="O1680">
        <v>21</v>
      </c>
      <c r="P1680">
        <v>834</v>
      </c>
      <c r="Q1680">
        <v>834</v>
      </c>
      <c r="S1680">
        <v>10</v>
      </c>
      <c r="T1680">
        <v>8</v>
      </c>
      <c r="U1680">
        <v>31</v>
      </c>
      <c r="V1680">
        <v>418</v>
      </c>
      <c r="W1680">
        <v>44</v>
      </c>
      <c r="X1680">
        <v>13</v>
      </c>
      <c r="Y1680" s="1">
        <v>7232</v>
      </c>
      <c r="Z1680" s="1">
        <v>3625982</v>
      </c>
      <c r="AA1680" s="1">
        <v>16976</v>
      </c>
      <c r="AB1680">
        <v>351</v>
      </c>
      <c r="AC1680" s="1">
        <v>36745454</v>
      </c>
      <c r="AD1680">
        <v>45</v>
      </c>
      <c r="AE1680" s="1">
        <v>148000</v>
      </c>
      <c r="AF1680">
        <v>2</v>
      </c>
      <c r="AG1680">
        <v>5</v>
      </c>
      <c r="AH1680">
        <v>40</v>
      </c>
      <c r="AI1680">
        <v>42</v>
      </c>
      <c r="AJ1680">
        <v>83</v>
      </c>
      <c r="AK1680" s="1">
        <v>137881063658</v>
      </c>
      <c r="AL1680" s="1">
        <v>144053827558</v>
      </c>
      <c r="AM1680" s="1">
        <v>341669943594</v>
      </c>
      <c r="AN1680" s="1">
        <v>8958</v>
      </c>
      <c r="AO1680" s="1">
        <v>-30060000000</v>
      </c>
      <c r="AP1680">
        <v>20</v>
      </c>
      <c r="AQ1680">
        <v>7</v>
      </c>
      <c r="AR1680">
        <v>555</v>
      </c>
      <c r="AS1680">
        <v>6</v>
      </c>
      <c r="AT1680" s="1">
        <v>38141267</v>
      </c>
      <c r="AU1680" s="1">
        <v>23433994</v>
      </c>
      <c r="AV1680">
        <v>10</v>
      </c>
      <c r="AW1680">
        <v>80</v>
      </c>
      <c r="AX1680">
        <v>71</v>
      </c>
      <c r="AY1680">
        <v>75</v>
      </c>
      <c r="AZ1680">
        <v>16</v>
      </c>
      <c r="BA1680">
        <v>71</v>
      </c>
      <c r="BB1680">
        <v>13</v>
      </c>
      <c r="BC1680" s="1">
        <v>8122000000</v>
      </c>
      <c r="BD1680" s="1">
        <v>7654000000</v>
      </c>
      <c r="BE1680">
        <f t="shared" si="26"/>
        <v>53</v>
      </c>
    </row>
    <row r="1681" spans="1:57" x14ac:dyDescent="0.25">
      <c r="A1681" t="s">
        <v>154</v>
      </c>
      <c r="B1681" s="2">
        <v>39264</v>
      </c>
      <c r="C1681">
        <v>328</v>
      </c>
      <c r="D1681" s="1">
        <v>207321870000</v>
      </c>
      <c r="E1681" s="1">
        <v>84568110000</v>
      </c>
      <c r="F1681">
        <v>49</v>
      </c>
      <c r="G1681">
        <v>20</v>
      </c>
      <c r="H1681">
        <v>47</v>
      </c>
      <c r="I1681">
        <v>42</v>
      </c>
      <c r="J1681">
        <v>36</v>
      </c>
      <c r="K1681">
        <v>104</v>
      </c>
      <c r="O1681">
        <v>21</v>
      </c>
      <c r="P1681">
        <v>834</v>
      </c>
      <c r="Q1681">
        <v>834</v>
      </c>
      <c r="S1681">
        <v>10</v>
      </c>
      <c r="T1681">
        <v>8</v>
      </c>
      <c r="U1681">
        <v>31</v>
      </c>
      <c r="V1681">
        <v>418</v>
      </c>
      <c r="W1681">
        <v>44</v>
      </c>
      <c r="X1681">
        <v>13</v>
      </c>
      <c r="Y1681" s="1">
        <v>7138</v>
      </c>
      <c r="Z1681" s="1">
        <v>4269655</v>
      </c>
      <c r="AA1681" s="1">
        <v>17081</v>
      </c>
      <c r="AB1681">
        <v>383</v>
      </c>
      <c r="AC1681" s="1">
        <v>41388774</v>
      </c>
      <c r="AD1681">
        <v>49</v>
      </c>
      <c r="AE1681" s="1">
        <v>142000</v>
      </c>
      <c r="AF1681">
        <v>2</v>
      </c>
      <c r="AG1681">
        <v>6</v>
      </c>
      <c r="AH1681">
        <v>41</v>
      </c>
      <c r="AI1681">
        <v>44</v>
      </c>
      <c r="AJ1681">
        <v>84</v>
      </c>
      <c r="AK1681" s="1">
        <v>173349477717</v>
      </c>
      <c r="AL1681" s="1">
        <v>185573065385</v>
      </c>
      <c r="AM1681" s="1">
        <v>425321502151</v>
      </c>
      <c r="AN1681" s="1">
        <v>11157</v>
      </c>
      <c r="AO1681" s="1">
        <v>-45070300000</v>
      </c>
      <c r="AP1681">
        <v>20</v>
      </c>
      <c r="AQ1681">
        <v>7</v>
      </c>
      <c r="AR1681">
        <v>717</v>
      </c>
      <c r="AS1681">
        <v>6</v>
      </c>
      <c r="AT1681" s="1">
        <v>38120560</v>
      </c>
      <c r="AU1681" s="1">
        <v>23398400</v>
      </c>
      <c r="AV1681">
        <v>10</v>
      </c>
      <c r="AW1681">
        <v>80</v>
      </c>
      <c r="AX1681">
        <v>71</v>
      </c>
      <c r="AY1681">
        <v>75</v>
      </c>
      <c r="AZ1681">
        <v>16</v>
      </c>
      <c r="BA1681">
        <v>71</v>
      </c>
      <c r="BB1681">
        <v>13</v>
      </c>
      <c r="BC1681" s="1">
        <v>11686000000</v>
      </c>
      <c r="BD1681" s="1">
        <v>8342000000</v>
      </c>
      <c r="BE1681">
        <f t="shared" si="26"/>
        <v>50</v>
      </c>
    </row>
    <row r="1682" spans="1:57" x14ac:dyDescent="0.25">
      <c r="A1682" t="s">
        <v>154</v>
      </c>
      <c r="B1682" s="2">
        <v>39630</v>
      </c>
      <c r="C1682">
        <v>349</v>
      </c>
      <c r="D1682" s="1">
        <v>90232639217</v>
      </c>
      <c r="E1682" s="1">
        <v>67954587589</v>
      </c>
      <c r="F1682">
        <v>17</v>
      </c>
      <c r="G1682">
        <v>13</v>
      </c>
      <c r="H1682">
        <v>46</v>
      </c>
      <c r="I1682">
        <v>46</v>
      </c>
      <c r="J1682">
        <v>42</v>
      </c>
      <c r="K1682">
        <v>108</v>
      </c>
      <c r="O1682">
        <v>19</v>
      </c>
      <c r="P1682">
        <v>884</v>
      </c>
      <c r="Q1682">
        <v>884</v>
      </c>
      <c r="S1682">
        <v>10</v>
      </c>
      <c r="T1682">
        <v>8</v>
      </c>
      <c r="U1682">
        <v>31</v>
      </c>
      <c r="V1682">
        <v>418</v>
      </c>
      <c r="W1682">
        <v>47</v>
      </c>
      <c r="X1682">
        <v>13</v>
      </c>
      <c r="Y1682" s="1">
        <v>7529</v>
      </c>
      <c r="Z1682" s="1">
        <v>4634676</v>
      </c>
      <c r="AA1682" s="1">
        <v>17958</v>
      </c>
      <c r="AB1682">
        <v>422</v>
      </c>
      <c r="AC1682" s="1">
        <v>43926365</v>
      </c>
      <c r="AD1682">
        <v>53</v>
      </c>
      <c r="AE1682" s="1">
        <v>143000</v>
      </c>
      <c r="AF1682">
        <v>2</v>
      </c>
      <c r="AG1682">
        <v>5</v>
      </c>
      <c r="AH1682">
        <v>40</v>
      </c>
      <c r="AI1682">
        <v>44</v>
      </c>
      <c r="AJ1682">
        <v>84</v>
      </c>
      <c r="AK1682" s="1">
        <v>211226548232</v>
      </c>
      <c r="AL1682" s="1">
        <v>232243483314</v>
      </c>
      <c r="AM1682" s="1">
        <v>529400630915</v>
      </c>
      <c r="AN1682" s="1">
        <v>13886</v>
      </c>
      <c r="AO1682" s="1">
        <v>-30395700000</v>
      </c>
      <c r="AP1682">
        <v>20</v>
      </c>
      <c r="AQ1682">
        <v>7</v>
      </c>
      <c r="AR1682">
        <v>973</v>
      </c>
      <c r="AS1682">
        <v>7</v>
      </c>
      <c r="AT1682" s="1">
        <v>38125759</v>
      </c>
      <c r="AU1682" s="1">
        <v>23378715</v>
      </c>
      <c r="AV1682">
        <v>11</v>
      </c>
      <c r="AW1682">
        <v>80</v>
      </c>
      <c r="AX1682">
        <v>71</v>
      </c>
      <c r="AY1682">
        <v>76</v>
      </c>
      <c r="AZ1682">
        <v>15</v>
      </c>
      <c r="BA1682">
        <v>71</v>
      </c>
      <c r="BB1682">
        <v>13</v>
      </c>
      <c r="BC1682" s="1">
        <v>12837000000</v>
      </c>
      <c r="BD1682" s="1">
        <v>10689000000</v>
      </c>
      <c r="BE1682">
        <f t="shared" si="26"/>
        <v>50</v>
      </c>
    </row>
    <row r="1683" spans="1:57" x14ac:dyDescent="0.25">
      <c r="A1683" t="s">
        <v>154</v>
      </c>
      <c r="B1683" s="2">
        <v>39995</v>
      </c>
      <c r="C1683">
        <v>354</v>
      </c>
      <c r="D1683" s="1">
        <v>135277059782</v>
      </c>
      <c r="E1683" s="1">
        <v>55778243711</v>
      </c>
      <c r="F1683">
        <v>31</v>
      </c>
      <c r="G1683">
        <v>13</v>
      </c>
      <c r="H1683">
        <v>49</v>
      </c>
      <c r="I1683">
        <v>46</v>
      </c>
      <c r="J1683">
        <v>49</v>
      </c>
      <c r="K1683">
        <v>112</v>
      </c>
      <c r="O1683">
        <v>18</v>
      </c>
      <c r="P1683">
        <v>884</v>
      </c>
      <c r="Q1683">
        <v>884</v>
      </c>
      <c r="S1683">
        <v>6</v>
      </c>
      <c r="T1683">
        <v>9</v>
      </c>
      <c r="U1683">
        <v>32</v>
      </c>
      <c r="V1683">
        <v>395</v>
      </c>
      <c r="W1683">
        <v>44</v>
      </c>
      <c r="X1683">
        <v>13</v>
      </c>
      <c r="Y1683" s="1">
        <v>7355</v>
      </c>
      <c r="Z1683" s="1">
        <v>4279072</v>
      </c>
      <c r="AA1683" s="1">
        <v>16454</v>
      </c>
      <c r="AB1683">
        <v>432</v>
      </c>
      <c r="AC1683" s="1">
        <v>44806632</v>
      </c>
      <c r="AD1683">
        <v>59</v>
      </c>
      <c r="AE1683" s="1">
        <v>121400</v>
      </c>
      <c r="AF1683">
        <v>2</v>
      </c>
      <c r="AG1683">
        <v>5</v>
      </c>
      <c r="AH1683">
        <v>39</v>
      </c>
      <c r="AI1683">
        <v>39</v>
      </c>
      <c r="AJ1683">
        <v>79</v>
      </c>
      <c r="AK1683" s="1">
        <v>169955450146</v>
      </c>
      <c r="AL1683" s="1">
        <v>169632063075</v>
      </c>
      <c r="AM1683" s="1">
        <v>430878337233</v>
      </c>
      <c r="AN1683" s="1">
        <v>11294</v>
      </c>
      <c r="AO1683" s="1">
        <v>-51112000000</v>
      </c>
      <c r="AP1683">
        <v>20</v>
      </c>
      <c r="AQ1683">
        <v>6</v>
      </c>
      <c r="AR1683">
        <v>829</v>
      </c>
      <c r="AS1683">
        <v>7</v>
      </c>
      <c r="AT1683" s="1">
        <v>38151603</v>
      </c>
      <c r="AU1683" s="1">
        <v>23371672</v>
      </c>
      <c r="AV1683">
        <v>11</v>
      </c>
      <c r="AW1683">
        <v>80</v>
      </c>
      <c r="AX1683">
        <v>72</v>
      </c>
      <c r="AY1683">
        <v>76</v>
      </c>
      <c r="AZ1683">
        <v>15</v>
      </c>
      <c r="BA1683">
        <v>72</v>
      </c>
      <c r="BB1683">
        <v>13</v>
      </c>
      <c r="BC1683" s="1">
        <v>9843000000</v>
      </c>
      <c r="BD1683" s="1">
        <v>7888000000</v>
      </c>
      <c r="BE1683">
        <f t="shared" si="26"/>
        <v>50</v>
      </c>
    </row>
    <row r="1684" spans="1:57" x14ac:dyDescent="0.25">
      <c r="A1684" t="s">
        <v>154</v>
      </c>
      <c r="B1684" s="2">
        <v>40360</v>
      </c>
      <c r="C1684">
        <v>569</v>
      </c>
      <c r="D1684" s="1">
        <v>190234893127</v>
      </c>
      <c r="E1684" s="1">
        <v>77463888144</v>
      </c>
      <c r="F1684">
        <v>40</v>
      </c>
      <c r="G1684">
        <v>16</v>
      </c>
      <c r="H1684">
        <v>48</v>
      </c>
      <c r="I1684">
        <v>46</v>
      </c>
      <c r="J1684">
        <v>52</v>
      </c>
      <c r="K1684">
        <v>115</v>
      </c>
      <c r="O1684">
        <v>18</v>
      </c>
      <c r="P1684">
        <v>884</v>
      </c>
      <c r="Q1684">
        <v>884</v>
      </c>
      <c r="R1684">
        <v>59</v>
      </c>
      <c r="S1684">
        <v>6</v>
      </c>
      <c r="T1684">
        <v>9</v>
      </c>
      <c r="U1684">
        <v>32</v>
      </c>
      <c r="V1684">
        <v>325</v>
      </c>
      <c r="W1684">
        <v>44</v>
      </c>
      <c r="Z1684" s="1">
        <v>5465634</v>
      </c>
      <c r="AA1684" s="1">
        <v>15715</v>
      </c>
      <c r="AC1684" s="1">
        <v>46952111</v>
      </c>
      <c r="AD1684">
        <v>62</v>
      </c>
      <c r="AE1684" s="1">
        <v>121400</v>
      </c>
      <c r="AF1684">
        <v>2</v>
      </c>
      <c r="AG1684">
        <v>5</v>
      </c>
      <c r="AH1684">
        <v>42</v>
      </c>
      <c r="AI1684">
        <v>43</v>
      </c>
      <c r="AJ1684">
        <v>86</v>
      </c>
      <c r="AK1684" s="1">
        <v>198463349917</v>
      </c>
      <c r="AL1684" s="1">
        <v>204134328358</v>
      </c>
      <c r="AM1684" s="1">
        <v>469781791045</v>
      </c>
      <c r="AN1684" s="1">
        <v>12303</v>
      </c>
      <c r="AO1684" s="1">
        <v>-51036000000</v>
      </c>
      <c r="AP1684">
        <v>20</v>
      </c>
      <c r="AQ1684">
        <v>6</v>
      </c>
      <c r="AR1684">
        <v>917</v>
      </c>
      <c r="AS1684">
        <v>7</v>
      </c>
      <c r="AT1684" s="1">
        <v>38183683</v>
      </c>
      <c r="AU1684" s="1">
        <v>23368414</v>
      </c>
      <c r="AV1684">
        <v>11</v>
      </c>
      <c r="AW1684">
        <v>81</v>
      </c>
      <c r="AX1684">
        <v>72</v>
      </c>
      <c r="AY1684">
        <v>76</v>
      </c>
      <c r="AZ1684">
        <v>15</v>
      </c>
      <c r="BA1684">
        <v>72</v>
      </c>
      <c r="BB1684">
        <v>14</v>
      </c>
      <c r="BC1684" s="1">
        <v>9986000000</v>
      </c>
      <c r="BD1684" s="1">
        <v>9100000000</v>
      </c>
      <c r="BE1684">
        <f t="shared" si="26"/>
        <v>48</v>
      </c>
    </row>
    <row r="1685" spans="1:57" x14ac:dyDescent="0.25">
      <c r="A1685" t="s">
        <v>155</v>
      </c>
      <c r="B1685" s="2">
        <v>36708</v>
      </c>
      <c r="C1685">
        <v>109</v>
      </c>
      <c r="D1685" s="1">
        <v>60680500000</v>
      </c>
      <c r="E1685" s="1">
        <v>54374000000</v>
      </c>
      <c r="F1685">
        <v>52</v>
      </c>
      <c r="G1685">
        <v>46</v>
      </c>
      <c r="H1685">
        <v>86</v>
      </c>
      <c r="K1685">
        <v>86</v>
      </c>
      <c r="Y1685" s="1">
        <v>1880</v>
      </c>
      <c r="Z1685" s="1">
        <v>6721365</v>
      </c>
      <c r="AA1685" s="1">
        <v>3632</v>
      </c>
      <c r="AC1685" s="1">
        <v>6664951</v>
      </c>
      <c r="AD1685">
        <v>17</v>
      </c>
      <c r="AE1685" s="1">
        <v>90500</v>
      </c>
      <c r="AF1685">
        <v>2</v>
      </c>
      <c r="AG1685">
        <v>5</v>
      </c>
      <c r="AH1685">
        <v>29</v>
      </c>
      <c r="AI1685">
        <v>40</v>
      </c>
      <c r="AJ1685">
        <v>69</v>
      </c>
      <c r="AK1685" s="1">
        <v>33940298507</v>
      </c>
      <c r="AL1685" s="1">
        <v>46832504146</v>
      </c>
      <c r="AM1685" s="1">
        <v>117299520914</v>
      </c>
      <c r="AN1685" s="1">
        <v>11471</v>
      </c>
      <c r="AO1685" s="1">
        <v>-2635200000</v>
      </c>
      <c r="AP1685">
        <v>19</v>
      </c>
      <c r="AQ1685">
        <v>7</v>
      </c>
      <c r="AR1685">
        <v>967</v>
      </c>
      <c r="AS1685">
        <v>9</v>
      </c>
      <c r="AT1685" s="1">
        <v>10225836</v>
      </c>
      <c r="AU1685" s="1">
        <v>5562855</v>
      </c>
      <c r="AV1685">
        <v>12</v>
      </c>
      <c r="AW1685">
        <v>80</v>
      </c>
      <c r="AX1685">
        <v>73</v>
      </c>
      <c r="AY1685">
        <v>76</v>
      </c>
      <c r="AZ1685">
        <v>16</v>
      </c>
      <c r="BA1685">
        <v>68</v>
      </c>
      <c r="BB1685">
        <v>16</v>
      </c>
      <c r="BC1685" s="1">
        <v>6027000000</v>
      </c>
      <c r="BD1685" s="1">
        <v>2754000000</v>
      </c>
      <c r="BE1685">
        <f t="shared" si="26"/>
        <v>38</v>
      </c>
    </row>
    <row r="1686" spans="1:57" x14ac:dyDescent="0.25">
      <c r="A1686" t="s">
        <v>155</v>
      </c>
      <c r="B1686" s="2">
        <v>37073</v>
      </c>
      <c r="C1686">
        <v>97</v>
      </c>
      <c r="D1686" s="1">
        <v>46338000000</v>
      </c>
      <c r="E1686" s="1">
        <v>27283000000</v>
      </c>
      <c r="F1686">
        <v>39</v>
      </c>
      <c r="G1686">
        <v>23</v>
      </c>
      <c r="H1686">
        <v>51</v>
      </c>
      <c r="K1686">
        <v>89</v>
      </c>
      <c r="Y1686" s="1">
        <v>2081</v>
      </c>
      <c r="Z1686" s="1">
        <v>6650492</v>
      </c>
      <c r="AA1686" s="1">
        <v>3692</v>
      </c>
      <c r="AC1686" s="1">
        <v>7977537</v>
      </c>
      <c r="AD1686">
        <v>18</v>
      </c>
      <c r="AE1686" s="1">
        <v>90000</v>
      </c>
      <c r="AF1686">
        <v>2</v>
      </c>
      <c r="AG1686">
        <v>5</v>
      </c>
      <c r="AH1686">
        <v>28</v>
      </c>
      <c r="AI1686">
        <v>38</v>
      </c>
      <c r="AJ1686">
        <v>66</v>
      </c>
      <c r="AK1686" s="1">
        <v>33783355705</v>
      </c>
      <c r="AL1686" s="1">
        <v>46113736018</v>
      </c>
      <c r="AM1686" s="1">
        <v>120332080537</v>
      </c>
      <c r="AN1686" s="1">
        <v>11691</v>
      </c>
      <c r="AO1686" s="1">
        <v>-3434400000</v>
      </c>
      <c r="AP1686">
        <v>17</v>
      </c>
      <c r="AQ1686">
        <v>7</v>
      </c>
      <c r="AR1686">
        <v>986</v>
      </c>
      <c r="AS1686">
        <v>9</v>
      </c>
      <c r="AT1686" s="1">
        <v>10292999</v>
      </c>
      <c r="AU1686" s="1">
        <v>5665267</v>
      </c>
      <c r="AV1686">
        <v>11</v>
      </c>
      <c r="AW1686">
        <v>80</v>
      </c>
      <c r="AX1686">
        <v>73</v>
      </c>
      <c r="AY1686">
        <v>77</v>
      </c>
      <c r="AZ1686">
        <v>16</v>
      </c>
      <c r="BA1686">
        <v>68</v>
      </c>
      <c r="BB1686">
        <v>16</v>
      </c>
      <c r="BC1686" s="1">
        <v>6236000000</v>
      </c>
      <c r="BD1686" s="1">
        <v>2606000000</v>
      </c>
      <c r="BE1686">
        <f t="shared" si="26"/>
        <v>38</v>
      </c>
    </row>
    <row r="1687" spans="1:57" x14ac:dyDescent="0.25">
      <c r="A1687" t="s">
        <v>155</v>
      </c>
      <c r="B1687" s="2">
        <v>37438</v>
      </c>
      <c r="C1687">
        <v>63</v>
      </c>
      <c r="D1687" s="1">
        <v>42845830000</v>
      </c>
      <c r="E1687" s="1">
        <v>20334000000</v>
      </c>
      <c r="F1687">
        <v>32</v>
      </c>
      <c r="G1687">
        <v>15</v>
      </c>
      <c r="H1687">
        <v>46</v>
      </c>
      <c r="K1687">
        <v>92</v>
      </c>
      <c r="Y1687" s="1">
        <v>2331</v>
      </c>
      <c r="Z1687" s="1">
        <v>6795580</v>
      </c>
      <c r="AA1687" s="1">
        <v>3683</v>
      </c>
      <c r="AC1687" s="1">
        <v>8670000</v>
      </c>
      <c r="AD1687">
        <v>19</v>
      </c>
      <c r="AE1687" s="1">
        <v>90000</v>
      </c>
      <c r="AF1687">
        <v>2</v>
      </c>
      <c r="AG1687">
        <v>5</v>
      </c>
      <c r="AH1687">
        <v>28</v>
      </c>
      <c r="AI1687">
        <v>36</v>
      </c>
      <c r="AJ1687">
        <v>64</v>
      </c>
      <c r="AK1687" s="1">
        <v>36511951816</v>
      </c>
      <c r="AL1687" s="1">
        <v>47496517975</v>
      </c>
      <c r="AM1687" s="1">
        <v>132285714286</v>
      </c>
      <c r="AN1687" s="1">
        <v>12759</v>
      </c>
      <c r="AO1687" s="1">
        <v>-2246200000</v>
      </c>
      <c r="AP1687">
        <v>19</v>
      </c>
      <c r="AQ1687">
        <v>6</v>
      </c>
      <c r="AR1687" s="1">
        <v>1104</v>
      </c>
      <c r="AS1687">
        <v>9</v>
      </c>
      <c r="AT1687" s="1">
        <v>10368403</v>
      </c>
      <c r="AU1687" s="1">
        <v>5773127</v>
      </c>
      <c r="AV1687">
        <v>11</v>
      </c>
      <c r="AW1687">
        <v>81</v>
      </c>
      <c r="AX1687">
        <v>74</v>
      </c>
      <c r="AY1687">
        <v>77</v>
      </c>
      <c r="AZ1687">
        <v>16</v>
      </c>
      <c r="BA1687">
        <v>68</v>
      </c>
      <c r="BB1687">
        <v>17</v>
      </c>
      <c r="BC1687" s="1">
        <v>6595000000</v>
      </c>
      <c r="BD1687" s="1">
        <v>2631000000</v>
      </c>
      <c r="BE1687">
        <f t="shared" si="26"/>
        <v>38</v>
      </c>
    </row>
    <row r="1688" spans="1:57" x14ac:dyDescent="0.25">
      <c r="A1688" t="s">
        <v>155</v>
      </c>
      <c r="B1688" s="2">
        <v>37803</v>
      </c>
      <c r="C1688">
        <v>55</v>
      </c>
      <c r="D1688" s="1">
        <v>58284737260</v>
      </c>
      <c r="E1688" s="1">
        <v>21718829123</v>
      </c>
      <c r="F1688">
        <v>36</v>
      </c>
      <c r="G1688">
        <v>13</v>
      </c>
      <c r="H1688">
        <v>43</v>
      </c>
      <c r="K1688">
        <v>96</v>
      </c>
      <c r="O1688">
        <v>12</v>
      </c>
      <c r="S1688">
        <v>11</v>
      </c>
      <c r="U1688">
        <v>78</v>
      </c>
      <c r="X1688">
        <v>95</v>
      </c>
      <c r="Y1688" s="1">
        <v>2423</v>
      </c>
      <c r="Z1688" s="1">
        <v>7590259</v>
      </c>
      <c r="AA1688" s="1">
        <v>3339</v>
      </c>
      <c r="AB1688">
        <v>471</v>
      </c>
      <c r="AC1688" s="1">
        <v>10002705</v>
      </c>
      <c r="AD1688">
        <v>30</v>
      </c>
      <c r="AE1688" s="1">
        <v>92600</v>
      </c>
      <c r="AF1688">
        <v>2</v>
      </c>
      <c r="AG1688">
        <v>5</v>
      </c>
      <c r="AH1688">
        <v>28</v>
      </c>
      <c r="AI1688">
        <v>34</v>
      </c>
      <c r="AJ1688">
        <v>62</v>
      </c>
      <c r="AK1688" s="1">
        <v>44730022573</v>
      </c>
      <c r="AL1688" s="1">
        <v>55742663657</v>
      </c>
      <c r="AM1688" s="1">
        <v>161931941309</v>
      </c>
      <c r="AN1688" s="1">
        <v>15509</v>
      </c>
      <c r="AO1688" s="1">
        <v>-1382700000</v>
      </c>
      <c r="AP1688">
        <v>19</v>
      </c>
      <c r="AQ1688">
        <v>6</v>
      </c>
      <c r="AR1688" s="1">
        <v>1443</v>
      </c>
      <c r="AS1688">
        <v>10</v>
      </c>
      <c r="AT1688" s="1">
        <v>10441075</v>
      </c>
      <c r="AU1688" s="1">
        <v>5880413</v>
      </c>
      <c r="AV1688">
        <v>11</v>
      </c>
      <c r="AW1688">
        <v>81</v>
      </c>
      <c r="AX1688">
        <v>74</v>
      </c>
      <c r="AY1688">
        <v>77</v>
      </c>
      <c r="AZ1688">
        <v>16</v>
      </c>
      <c r="BA1688">
        <v>67</v>
      </c>
      <c r="BB1688">
        <v>17</v>
      </c>
      <c r="BC1688" s="1">
        <v>7634000000</v>
      </c>
      <c r="BD1688" s="1">
        <v>2982000000</v>
      </c>
      <c r="BE1688">
        <f t="shared" si="26"/>
        <v>43</v>
      </c>
    </row>
    <row r="1689" spans="1:57" x14ac:dyDescent="0.25">
      <c r="A1689" t="s">
        <v>155</v>
      </c>
      <c r="B1689" s="2">
        <v>38169</v>
      </c>
      <c r="C1689">
        <v>52</v>
      </c>
      <c r="D1689" s="1">
        <v>70241742558</v>
      </c>
      <c r="E1689" s="1">
        <v>37665986261</v>
      </c>
      <c r="F1689">
        <v>38</v>
      </c>
      <c r="G1689">
        <v>20</v>
      </c>
      <c r="H1689">
        <v>59</v>
      </c>
      <c r="I1689">
        <v>68</v>
      </c>
      <c r="J1689">
        <v>143</v>
      </c>
      <c r="K1689">
        <v>98</v>
      </c>
      <c r="O1689">
        <v>14</v>
      </c>
      <c r="S1689">
        <v>11</v>
      </c>
      <c r="T1689">
        <v>3</v>
      </c>
      <c r="U1689">
        <v>78</v>
      </c>
      <c r="X1689">
        <v>95</v>
      </c>
      <c r="Y1689" s="1">
        <v>2853</v>
      </c>
      <c r="Z1689" s="1">
        <v>9052471</v>
      </c>
      <c r="AA1689" s="1">
        <v>3415</v>
      </c>
      <c r="AC1689" s="1">
        <v>10571100</v>
      </c>
      <c r="AD1689">
        <v>32</v>
      </c>
      <c r="AE1689" s="1">
        <v>91000</v>
      </c>
      <c r="AF1689">
        <v>2</v>
      </c>
      <c r="AG1689">
        <v>5</v>
      </c>
      <c r="AH1689">
        <v>28</v>
      </c>
      <c r="AI1689">
        <v>36</v>
      </c>
      <c r="AJ1689">
        <v>64</v>
      </c>
      <c r="AK1689" s="1">
        <v>51994561472</v>
      </c>
      <c r="AL1689" s="1">
        <v>67415643839</v>
      </c>
      <c r="AM1689" s="1">
        <v>185397304328</v>
      </c>
      <c r="AN1689" s="1">
        <v>17654</v>
      </c>
      <c r="AO1689" s="1">
        <v>-1589200000</v>
      </c>
      <c r="AP1689">
        <v>19</v>
      </c>
      <c r="AQ1689">
        <v>5</v>
      </c>
      <c r="AR1689" s="1">
        <v>1686</v>
      </c>
      <c r="AS1689">
        <v>10</v>
      </c>
      <c r="AT1689" s="1">
        <v>10501970</v>
      </c>
      <c r="AU1689" s="1">
        <v>5981922</v>
      </c>
      <c r="AV1689">
        <v>10</v>
      </c>
      <c r="AW1689">
        <v>81</v>
      </c>
      <c r="AX1689">
        <v>75</v>
      </c>
      <c r="AY1689">
        <v>78</v>
      </c>
      <c r="AZ1689">
        <v>16</v>
      </c>
      <c r="BA1689">
        <v>67</v>
      </c>
      <c r="BB1689">
        <v>17</v>
      </c>
      <c r="BC1689" s="1">
        <v>8858000000</v>
      </c>
      <c r="BD1689" s="1">
        <v>3369000000</v>
      </c>
      <c r="BE1689">
        <f t="shared" si="26"/>
        <v>45</v>
      </c>
    </row>
    <row r="1690" spans="1:57" x14ac:dyDescent="0.25">
      <c r="A1690" t="s">
        <v>155</v>
      </c>
      <c r="B1690" s="2">
        <v>38534</v>
      </c>
      <c r="C1690">
        <v>48</v>
      </c>
      <c r="D1690" s="1">
        <v>66981305002</v>
      </c>
      <c r="E1690" s="1">
        <v>41636263736</v>
      </c>
      <c r="F1690">
        <v>35</v>
      </c>
      <c r="G1690">
        <v>22</v>
      </c>
      <c r="H1690">
        <v>61</v>
      </c>
      <c r="I1690">
        <v>69</v>
      </c>
      <c r="J1690">
        <v>154</v>
      </c>
      <c r="K1690">
        <v>100</v>
      </c>
      <c r="O1690">
        <v>13</v>
      </c>
      <c r="P1690">
        <v>580</v>
      </c>
      <c r="Q1690">
        <v>894</v>
      </c>
      <c r="S1690">
        <v>11</v>
      </c>
      <c r="T1690">
        <v>3</v>
      </c>
      <c r="U1690">
        <v>54</v>
      </c>
      <c r="V1690">
        <v>328</v>
      </c>
      <c r="W1690">
        <v>45</v>
      </c>
      <c r="X1690">
        <v>95</v>
      </c>
      <c r="Y1690" s="1">
        <v>2912</v>
      </c>
      <c r="Z1690" s="1">
        <v>10139655</v>
      </c>
      <c r="AA1690" s="1">
        <v>3412</v>
      </c>
      <c r="AC1690" s="1">
        <v>11447313</v>
      </c>
      <c r="AD1690">
        <v>35</v>
      </c>
      <c r="AE1690" s="1">
        <v>93000</v>
      </c>
      <c r="AF1690">
        <v>2</v>
      </c>
      <c r="AG1690">
        <v>5</v>
      </c>
      <c r="AH1690">
        <v>28</v>
      </c>
      <c r="AI1690">
        <v>37</v>
      </c>
      <c r="AJ1690">
        <v>65</v>
      </c>
      <c r="AK1690" s="1">
        <v>53062851316</v>
      </c>
      <c r="AL1690" s="1">
        <v>71121847485</v>
      </c>
      <c r="AM1690" s="1">
        <v>191847858529</v>
      </c>
      <c r="AN1690" s="1">
        <v>18186</v>
      </c>
      <c r="AO1690" s="1">
        <v>-2288200000</v>
      </c>
      <c r="AP1690">
        <v>21</v>
      </c>
      <c r="AQ1690">
        <v>5</v>
      </c>
      <c r="AR1690" s="1">
        <v>1793</v>
      </c>
      <c r="AS1690">
        <v>10</v>
      </c>
      <c r="AT1690" s="1">
        <v>10549424</v>
      </c>
      <c r="AU1690" s="1">
        <v>6076468</v>
      </c>
      <c r="AV1690">
        <v>10</v>
      </c>
      <c r="AW1690">
        <v>81</v>
      </c>
      <c r="AX1690">
        <v>75</v>
      </c>
      <c r="AY1690">
        <v>78</v>
      </c>
      <c r="AZ1690">
        <v>16</v>
      </c>
      <c r="BA1690">
        <v>67</v>
      </c>
      <c r="BB1690">
        <v>17</v>
      </c>
      <c r="BC1690" s="1">
        <v>9008000000</v>
      </c>
      <c r="BD1690" s="1">
        <v>3743000000</v>
      </c>
      <c r="BE1690">
        <f t="shared" si="26"/>
        <v>49</v>
      </c>
    </row>
    <row r="1691" spans="1:57" x14ac:dyDescent="0.25">
      <c r="A1691" t="s">
        <v>155</v>
      </c>
      <c r="B1691" s="2">
        <v>38899</v>
      </c>
      <c r="C1691">
        <v>47</v>
      </c>
      <c r="D1691" s="1">
        <v>104201059079</v>
      </c>
      <c r="E1691" s="1">
        <v>70230207103</v>
      </c>
      <c r="F1691">
        <v>52</v>
      </c>
      <c r="G1691">
        <v>35</v>
      </c>
      <c r="H1691">
        <v>82</v>
      </c>
      <c r="I1691">
        <v>72</v>
      </c>
      <c r="J1691">
        <v>162</v>
      </c>
      <c r="K1691">
        <v>103</v>
      </c>
      <c r="O1691">
        <v>8</v>
      </c>
      <c r="P1691">
        <v>580</v>
      </c>
      <c r="Q1691">
        <v>894</v>
      </c>
      <c r="S1691">
        <v>8</v>
      </c>
      <c r="T1691">
        <v>3</v>
      </c>
      <c r="U1691">
        <v>8</v>
      </c>
      <c r="V1691">
        <v>328</v>
      </c>
      <c r="W1691">
        <v>45</v>
      </c>
      <c r="X1691">
        <v>95</v>
      </c>
      <c r="Y1691" s="1">
        <v>3629</v>
      </c>
      <c r="Z1691" s="1">
        <v>9440930</v>
      </c>
      <c r="AA1691" s="1">
        <v>3514</v>
      </c>
      <c r="AB1691">
        <v>495</v>
      </c>
      <c r="AC1691" s="1">
        <v>12226439</v>
      </c>
      <c r="AD1691">
        <v>38</v>
      </c>
      <c r="AE1691" s="1">
        <v>91000</v>
      </c>
      <c r="AF1691">
        <v>2</v>
      </c>
      <c r="AG1691">
        <v>5</v>
      </c>
      <c r="AH1691">
        <v>31</v>
      </c>
      <c r="AI1691">
        <v>40</v>
      </c>
      <c r="AJ1691">
        <v>70</v>
      </c>
      <c r="AK1691" s="1">
        <v>62363621994</v>
      </c>
      <c r="AL1691" s="1">
        <v>79892014085</v>
      </c>
      <c r="AM1691" s="1">
        <v>201790398436</v>
      </c>
      <c r="AN1691" s="1">
        <v>19065</v>
      </c>
      <c r="AO1691" s="1">
        <v>-4856200000</v>
      </c>
      <c r="AP1691">
        <v>21</v>
      </c>
      <c r="AQ1691">
        <v>5</v>
      </c>
      <c r="AR1691" s="1">
        <v>1913</v>
      </c>
      <c r="AS1691">
        <v>10</v>
      </c>
      <c r="AT1691" s="1">
        <v>10584344</v>
      </c>
      <c r="AU1691" s="1">
        <v>6162205</v>
      </c>
      <c r="AV1691">
        <v>10</v>
      </c>
      <c r="AW1691">
        <v>82</v>
      </c>
      <c r="AX1691">
        <v>75</v>
      </c>
      <c r="AY1691">
        <v>78</v>
      </c>
      <c r="AZ1691">
        <v>16</v>
      </c>
      <c r="BA1691">
        <v>67</v>
      </c>
      <c r="BB1691">
        <v>17</v>
      </c>
      <c r="BC1691" s="1">
        <v>10438000000</v>
      </c>
      <c r="BD1691" s="1">
        <v>4142000000</v>
      </c>
      <c r="BE1691">
        <f t="shared" si="26"/>
        <v>50</v>
      </c>
    </row>
    <row r="1692" spans="1:57" x14ac:dyDescent="0.25">
      <c r="A1692" t="s">
        <v>155</v>
      </c>
      <c r="B1692" s="2">
        <v>39264</v>
      </c>
      <c r="C1692">
        <v>47</v>
      </c>
      <c r="D1692" s="1">
        <v>132257873000</v>
      </c>
      <c r="E1692" s="1">
        <v>144480212362</v>
      </c>
      <c r="F1692">
        <v>57</v>
      </c>
      <c r="G1692">
        <v>62</v>
      </c>
      <c r="H1692">
        <v>122</v>
      </c>
      <c r="I1692">
        <v>76</v>
      </c>
      <c r="J1692">
        <v>177</v>
      </c>
      <c r="K1692">
        <v>106</v>
      </c>
      <c r="O1692">
        <v>7</v>
      </c>
      <c r="P1692">
        <v>580</v>
      </c>
      <c r="Q1692">
        <v>894</v>
      </c>
      <c r="S1692">
        <v>7</v>
      </c>
      <c r="T1692">
        <v>3</v>
      </c>
      <c r="U1692">
        <v>7</v>
      </c>
      <c r="V1692">
        <v>328</v>
      </c>
      <c r="W1692">
        <v>45</v>
      </c>
      <c r="X1692">
        <v>95</v>
      </c>
      <c r="Y1692" s="1">
        <v>3424</v>
      </c>
      <c r="Z1692" s="1">
        <v>10320040</v>
      </c>
      <c r="AA1692" s="1">
        <v>3610</v>
      </c>
      <c r="AC1692" s="1">
        <v>13477414</v>
      </c>
      <c r="AD1692">
        <v>42</v>
      </c>
      <c r="AE1692" s="1">
        <v>91000</v>
      </c>
      <c r="AF1692">
        <v>2</v>
      </c>
      <c r="AG1692">
        <v>5</v>
      </c>
      <c r="AH1692">
        <v>32</v>
      </c>
      <c r="AI1692">
        <v>40</v>
      </c>
      <c r="AJ1692">
        <v>72</v>
      </c>
      <c r="AK1692" s="1">
        <v>74589742116</v>
      </c>
      <c r="AL1692" s="1">
        <v>93130524282</v>
      </c>
      <c r="AM1692" s="1">
        <v>231741573803</v>
      </c>
      <c r="AN1692" s="1">
        <v>21845</v>
      </c>
      <c r="AO1692" s="1">
        <v>-5373800000</v>
      </c>
      <c r="AP1692">
        <v>21</v>
      </c>
      <c r="AQ1692">
        <v>4</v>
      </c>
      <c r="AR1692" s="1">
        <v>2183</v>
      </c>
      <c r="AS1692">
        <v>10</v>
      </c>
      <c r="AT1692" s="1">
        <v>10608335</v>
      </c>
      <c r="AU1692" s="1">
        <v>6241944</v>
      </c>
      <c r="AV1692">
        <v>10</v>
      </c>
      <c r="AW1692">
        <v>82</v>
      </c>
      <c r="AX1692">
        <v>75</v>
      </c>
      <c r="AY1692">
        <v>78</v>
      </c>
      <c r="AZ1692">
        <v>15</v>
      </c>
      <c r="BA1692">
        <v>67</v>
      </c>
      <c r="BB1692">
        <v>17</v>
      </c>
      <c r="BC1692" s="1">
        <v>12917000000</v>
      </c>
      <c r="BD1692" s="1">
        <v>4864000000</v>
      </c>
      <c r="BE1692">
        <f t="shared" si="26"/>
        <v>49</v>
      </c>
    </row>
    <row r="1693" spans="1:57" x14ac:dyDescent="0.25">
      <c r="A1693" t="s">
        <v>155</v>
      </c>
      <c r="B1693" s="2">
        <v>39630</v>
      </c>
      <c r="C1693">
        <v>49</v>
      </c>
      <c r="D1693" s="1">
        <v>68713401781</v>
      </c>
      <c r="E1693" s="1">
        <v>82552397567</v>
      </c>
      <c r="F1693">
        <v>27</v>
      </c>
      <c r="G1693">
        <v>33</v>
      </c>
      <c r="H1693">
        <v>82</v>
      </c>
      <c r="I1693">
        <v>81</v>
      </c>
      <c r="J1693">
        <v>187</v>
      </c>
      <c r="K1693">
        <v>108</v>
      </c>
      <c r="O1693">
        <v>7</v>
      </c>
      <c r="P1693">
        <v>685</v>
      </c>
      <c r="Q1693">
        <v>899</v>
      </c>
      <c r="S1693">
        <v>6</v>
      </c>
      <c r="T1693">
        <v>3</v>
      </c>
      <c r="U1693">
        <v>6</v>
      </c>
      <c r="V1693">
        <v>328</v>
      </c>
      <c r="W1693">
        <v>44</v>
      </c>
      <c r="X1693">
        <v>95</v>
      </c>
      <c r="Y1693" s="1">
        <v>3857</v>
      </c>
      <c r="Z1693" s="1">
        <v>11171020</v>
      </c>
      <c r="AA1693" s="1">
        <v>3814</v>
      </c>
      <c r="AC1693" s="1">
        <v>14049187</v>
      </c>
      <c r="AD1693">
        <v>42</v>
      </c>
      <c r="AE1693" s="1">
        <v>91000</v>
      </c>
      <c r="AF1693">
        <v>2</v>
      </c>
      <c r="AG1693">
        <v>5</v>
      </c>
      <c r="AH1693">
        <v>32</v>
      </c>
      <c r="AI1693">
        <v>43</v>
      </c>
      <c r="AJ1693">
        <v>75</v>
      </c>
      <c r="AK1693" s="1">
        <v>81740066650</v>
      </c>
      <c r="AL1693" s="1">
        <v>107114952210</v>
      </c>
      <c r="AM1693" s="1">
        <v>251925293881</v>
      </c>
      <c r="AN1693" s="1">
        <v>23716</v>
      </c>
      <c r="AO1693" s="1">
        <v>-6147400000</v>
      </c>
      <c r="AP1693">
        <v>28</v>
      </c>
      <c r="AQ1693">
        <v>4</v>
      </c>
      <c r="AR1693" s="1">
        <v>2384</v>
      </c>
      <c r="AS1693">
        <v>10</v>
      </c>
      <c r="AT1693" s="1">
        <v>10622413</v>
      </c>
      <c r="AU1693" s="1">
        <v>6316087</v>
      </c>
      <c r="AV1693">
        <v>10</v>
      </c>
      <c r="AW1693">
        <v>82</v>
      </c>
      <c r="AX1693">
        <v>76</v>
      </c>
      <c r="AY1693">
        <v>79</v>
      </c>
      <c r="AZ1693">
        <v>15</v>
      </c>
      <c r="BA1693">
        <v>67</v>
      </c>
      <c r="BB1693">
        <v>18</v>
      </c>
      <c r="BC1693" s="1">
        <v>14047000000</v>
      </c>
      <c r="BD1693" s="1">
        <v>5283000000</v>
      </c>
      <c r="BE1693">
        <f t="shared" si="26"/>
        <v>49</v>
      </c>
    </row>
    <row r="1694" spans="1:57" x14ac:dyDescent="0.25">
      <c r="A1694" t="s">
        <v>155</v>
      </c>
      <c r="B1694" s="2">
        <v>39995</v>
      </c>
      <c r="C1694">
        <v>48</v>
      </c>
      <c r="D1694" s="1">
        <v>98649863772</v>
      </c>
      <c r="E1694" s="1">
        <v>45780938920</v>
      </c>
      <c r="F1694">
        <v>42</v>
      </c>
      <c r="G1694">
        <v>20</v>
      </c>
      <c r="H1694">
        <v>55</v>
      </c>
      <c r="I1694">
        <v>82</v>
      </c>
      <c r="J1694">
        <v>193</v>
      </c>
      <c r="K1694">
        <v>107</v>
      </c>
      <c r="O1694">
        <v>6</v>
      </c>
      <c r="P1694">
        <v>685</v>
      </c>
      <c r="Q1694">
        <v>899</v>
      </c>
      <c r="S1694">
        <v>6</v>
      </c>
      <c r="T1694">
        <v>3</v>
      </c>
      <c r="U1694">
        <v>6</v>
      </c>
      <c r="V1694">
        <v>328</v>
      </c>
      <c r="W1694">
        <v>43</v>
      </c>
      <c r="X1694">
        <v>97</v>
      </c>
      <c r="Y1694" s="1">
        <v>4157</v>
      </c>
      <c r="Z1694" s="1">
        <v>9903771</v>
      </c>
      <c r="AA1694" s="1">
        <v>3766</v>
      </c>
      <c r="AC1694" s="1">
        <v>14853966</v>
      </c>
      <c r="AD1694">
        <v>47</v>
      </c>
      <c r="AE1694" s="1">
        <v>91040</v>
      </c>
      <c r="AF1694">
        <v>2</v>
      </c>
      <c r="AG1694">
        <v>5</v>
      </c>
      <c r="AH1694">
        <v>28</v>
      </c>
      <c r="AI1694">
        <v>35</v>
      </c>
      <c r="AJ1694">
        <v>63</v>
      </c>
      <c r="AK1694" s="1">
        <v>65619586493</v>
      </c>
      <c r="AL1694" s="1">
        <v>82958645149</v>
      </c>
      <c r="AM1694" s="1">
        <v>234083821055</v>
      </c>
      <c r="AN1694" s="1">
        <v>22016</v>
      </c>
      <c r="AO1694" s="1">
        <v>-6864400000</v>
      </c>
      <c r="AQ1694">
        <v>4</v>
      </c>
      <c r="AR1694" s="1">
        <v>2365</v>
      </c>
      <c r="AS1694">
        <v>11</v>
      </c>
      <c r="AT1694" s="1">
        <v>10632482</v>
      </c>
      <c r="AU1694" s="1">
        <v>6387995</v>
      </c>
      <c r="AV1694">
        <v>9</v>
      </c>
      <c r="AW1694">
        <v>82</v>
      </c>
      <c r="AX1694">
        <v>76</v>
      </c>
      <c r="AY1694">
        <v>79</v>
      </c>
      <c r="AZ1694">
        <v>15</v>
      </c>
      <c r="BA1694">
        <v>67</v>
      </c>
      <c r="BB1694">
        <v>18</v>
      </c>
      <c r="BC1694" s="1">
        <v>12315000000</v>
      </c>
      <c r="BD1694" s="1">
        <v>4604000000</v>
      </c>
      <c r="BE1694">
        <f t="shared" si="26"/>
        <v>48</v>
      </c>
    </row>
    <row r="1695" spans="1:57" x14ac:dyDescent="0.25">
      <c r="A1695" t="s">
        <v>155</v>
      </c>
      <c r="B1695" s="2">
        <v>40360</v>
      </c>
      <c r="C1695">
        <v>47</v>
      </c>
      <c r="D1695" s="1">
        <v>81995991553</v>
      </c>
      <c r="E1695" s="1">
        <v>31213549281</v>
      </c>
      <c r="F1695">
        <v>36</v>
      </c>
      <c r="G1695">
        <v>14</v>
      </c>
      <c r="H1695">
        <v>35</v>
      </c>
      <c r="I1695">
        <v>76</v>
      </c>
      <c r="J1695">
        <v>197</v>
      </c>
      <c r="K1695">
        <v>109</v>
      </c>
      <c r="O1695">
        <v>7</v>
      </c>
      <c r="P1695">
        <v>685</v>
      </c>
      <c r="Q1695">
        <v>899</v>
      </c>
      <c r="R1695">
        <v>30</v>
      </c>
      <c r="S1695">
        <v>6</v>
      </c>
      <c r="T1695">
        <v>3</v>
      </c>
      <c r="U1695">
        <v>6</v>
      </c>
      <c r="V1695">
        <v>298</v>
      </c>
      <c r="W1695">
        <v>43</v>
      </c>
      <c r="Z1695" s="1">
        <v>11123524</v>
      </c>
      <c r="AA1695" s="1">
        <v>3718</v>
      </c>
      <c r="AC1695" s="1">
        <v>15194897</v>
      </c>
      <c r="AD1695">
        <v>51</v>
      </c>
      <c r="AE1695" s="1">
        <v>90334</v>
      </c>
      <c r="AF1695">
        <v>2</v>
      </c>
      <c r="AG1695">
        <v>5</v>
      </c>
      <c r="AH1695">
        <v>31</v>
      </c>
      <c r="AI1695">
        <v>38</v>
      </c>
      <c r="AJ1695">
        <v>69</v>
      </c>
      <c r="AK1695" s="1">
        <v>70474736842</v>
      </c>
      <c r="AL1695" s="1">
        <v>86759342105</v>
      </c>
      <c r="AM1695" s="1">
        <v>227196842105</v>
      </c>
      <c r="AN1695" s="1">
        <v>21358</v>
      </c>
      <c r="AO1695" s="1">
        <v>-5622300000</v>
      </c>
      <c r="AP1695">
        <v>27</v>
      </c>
      <c r="AQ1695">
        <v>4</v>
      </c>
      <c r="AR1695" s="1">
        <v>2367</v>
      </c>
      <c r="AS1695">
        <v>11</v>
      </c>
      <c r="AT1695" s="1">
        <v>10637346</v>
      </c>
      <c r="AU1695" s="1">
        <v>6456869</v>
      </c>
      <c r="AV1695">
        <v>10</v>
      </c>
      <c r="AW1695">
        <v>82</v>
      </c>
      <c r="AX1695">
        <v>76</v>
      </c>
      <c r="AY1695">
        <v>79</v>
      </c>
      <c r="AZ1695">
        <v>15</v>
      </c>
      <c r="BA1695">
        <v>67</v>
      </c>
      <c r="BB1695">
        <v>18</v>
      </c>
      <c r="BC1695" s="1">
        <v>12969000000</v>
      </c>
      <c r="BD1695" s="1">
        <v>4691000000</v>
      </c>
      <c r="BE1695">
        <f t="shared" si="26"/>
        <v>48</v>
      </c>
    </row>
    <row r="1696" spans="1:57" x14ac:dyDescent="0.25">
      <c r="A1696" t="s">
        <v>156</v>
      </c>
      <c r="B1696" s="2">
        <v>36708</v>
      </c>
      <c r="AC1696" s="1">
        <v>1318099</v>
      </c>
      <c r="AD1696">
        <v>10</v>
      </c>
      <c r="AH1696">
        <v>75</v>
      </c>
      <c r="AI1696">
        <v>98</v>
      </c>
      <c r="AJ1696">
        <v>172</v>
      </c>
      <c r="AK1696" s="1">
        <v>46148448000</v>
      </c>
      <c r="AL1696" s="1">
        <v>60256138000</v>
      </c>
      <c r="AM1696" s="1">
        <v>61701800000</v>
      </c>
      <c r="AN1696" s="1">
        <v>16192</v>
      </c>
      <c r="AO1696" s="1">
        <v>-20283225000</v>
      </c>
      <c r="AT1696" s="1">
        <v>3810605</v>
      </c>
      <c r="AU1696" s="1">
        <v>3604832</v>
      </c>
      <c r="AV1696">
        <v>16</v>
      </c>
      <c r="AW1696">
        <v>81</v>
      </c>
      <c r="AX1696">
        <v>73</v>
      </c>
      <c r="AY1696">
        <v>77</v>
      </c>
      <c r="AZ1696">
        <v>24</v>
      </c>
      <c r="BA1696">
        <v>65</v>
      </c>
      <c r="BB1696">
        <v>11</v>
      </c>
      <c r="BC1696" s="1">
        <v>2388000000</v>
      </c>
      <c r="BD1696" s="1">
        <v>1333000000</v>
      </c>
      <c r="BE1696">
        <f t="shared" si="26"/>
        <v>21</v>
      </c>
    </row>
    <row r="1697" spans="1:57" x14ac:dyDescent="0.25">
      <c r="A1697" t="s">
        <v>156</v>
      </c>
      <c r="B1697" s="2">
        <v>37073</v>
      </c>
      <c r="AC1697" s="1">
        <v>1628161</v>
      </c>
      <c r="AD1697">
        <v>16</v>
      </c>
      <c r="AH1697">
        <v>81</v>
      </c>
      <c r="AI1697">
        <v>100</v>
      </c>
      <c r="AJ1697">
        <v>180</v>
      </c>
      <c r="AK1697" s="1">
        <v>55731194000</v>
      </c>
      <c r="AL1697" s="1">
        <v>69156197000</v>
      </c>
      <c r="AM1697" s="1">
        <v>69208424000</v>
      </c>
      <c r="AN1697" s="1">
        <v>18123</v>
      </c>
      <c r="AO1697" s="1">
        <v>-25161869000</v>
      </c>
      <c r="AT1697" s="1">
        <v>3818774</v>
      </c>
      <c r="AU1697" s="1">
        <v>3635473</v>
      </c>
      <c r="AV1697">
        <v>15</v>
      </c>
      <c r="AW1697">
        <v>81</v>
      </c>
      <c r="AX1697">
        <v>73</v>
      </c>
      <c r="AY1697">
        <v>77</v>
      </c>
      <c r="AZ1697">
        <v>23</v>
      </c>
      <c r="BA1697">
        <v>65</v>
      </c>
      <c r="BB1697">
        <v>11</v>
      </c>
      <c r="BC1697" s="1">
        <v>2728000000</v>
      </c>
      <c r="BD1697" s="1">
        <v>1456000000</v>
      </c>
      <c r="BE1697">
        <f t="shared" si="26"/>
        <v>21</v>
      </c>
    </row>
    <row r="1698" spans="1:57" x14ac:dyDescent="0.25">
      <c r="A1698" t="s">
        <v>156</v>
      </c>
      <c r="B1698" s="2">
        <v>37438</v>
      </c>
      <c r="AC1698" s="1">
        <v>1646932</v>
      </c>
      <c r="AD1698">
        <v>17</v>
      </c>
      <c r="AH1698">
        <v>78</v>
      </c>
      <c r="AI1698">
        <v>97</v>
      </c>
      <c r="AJ1698">
        <v>176</v>
      </c>
      <c r="AK1698" s="1">
        <v>56103590000</v>
      </c>
      <c r="AL1698" s="1">
        <v>69831826000</v>
      </c>
      <c r="AM1698" s="1">
        <v>71623500000</v>
      </c>
      <c r="AN1698" s="1">
        <v>18731</v>
      </c>
      <c r="AO1698" s="1">
        <v>-26552176000</v>
      </c>
      <c r="AT1698" s="1">
        <v>3823701</v>
      </c>
      <c r="AU1698" s="1">
        <v>3663106</v>
      </c>
      <c r="AV1698">
        <v>14</v>
      </c>
      <c r="AW1698">
        <v>82</v>
      </c>
      <c r="AX1698">
        <v>74</v>
      </c>
      <c r="AY1698">
        <v>78</v>
      </c>
      <c r="AZ1698">
        <v>23</v>
      </c>
      <c r="BA1698">
        <v>65</v>
      </c>
      <c r="BB1698">
        <v>12</v>
      </c>
      <c r="BC1698" s="1">
        <v>2486000000</v>
      </c>
      <c r="BD1698" s="1">
        <v>1319000000</v>
      </c>
      <c r="BE1698">
        <f t="shared" si="26"/>
        <v>21</v>
      </c>
    </row>
    <row r="1699" spans="1:57" x14ac:dyDescent="0.25">
      <c r="A1699" t="s">
        <v>156</v>
      </c>
      <c r="B1699" s="2">
        <v>37803</v>
      </c>
      <c r="O1699">
        <v>1</v>
      </c>
      <c r="S1699">
        <v>7</v>
      </c>
      <c r="U1699">
        <v>7</v>
      </c>
      <c r="AC1699" s="1">
        <v>1709062</v>
      </c>
      <c r="AD1699">
        <v>20</v>
      </c>
      <c r="AH1699">
        <v>84</v>
      </c>
      <c r="AI1699">
        <v>103</v>
      </c>
      <c r="AJ1699">
        <v>187</v>
      </c>
      <c r="AK1699" s="1">
        <v>62962461000</v>
      </c>
      <c r="AL1699" s="1">
        <v>76809002000</v>
      </c>
      <c r="AM1699" s="1">
        <v>74827400000</v>
      </c>
      <c r="AN1699" s="1">
        <v>19557</v>
      </c>
      <c r="AO1699" s="1">
        <v>-27347976000</v>
      </c>
      <c r="AT1699" s="1">
        <v>3826095</v>
      </c>
      <c r="AU1699" s="1">
        <v>3688356</v>
      </c>
      <c r="AV1699">
        <v>13</v>
      </c>
      <c r="AW1699">
        <v>82</v>
      </c>
      <c r="AX1699">
        <v>74</v>
      </c>
      <c r="AY1699">
        <v>78</v>
      </c>
      <c r="AZ1699">
        <v>23</v>
      </c>
      <c r="BA1699">
        <v>65</v>
      </c>
      <c r="BB1699">
        <v>12</v>
      </c>
      <c r="BC1699" s="1">
        <v>2677000000</v>
      </c>
      <c r="BD1699" s="1">
        <v>1420000000</v>
      </c>
      <c r="BE1699">
        <f t="shared" si="26"/>
        <v>24</v>
      </c>
    </row>
    <row r="1700" spans="1:57" x14ac:dyDescent="0.25">
      <c r="A1700" t="s">
        <v>156</v>
      </c>
      <c r="B1700" s="2">
        <v>38169</v>
      </c>
      <c r="O1700">
        <v>1</v>
      </c>
      <c r="S1700">
        <v>7</v>
      </c>
      <c r="T1700">
        <v>8</v>
      </c>
      <c r="U1700">
        <v>7</v>
      </c>
      <c r="AB1700">
        <v>568</v>
      </c>
      <c r="AC1700" s="1">
        <v>1847927</v>
      </c>
      <c r="AD1700">
        <v>22</v>
      </c>
      <c r="AH1700">
        <v>84</v>
      </c>
      <c r="AI1700">
        <v>102</v>
      </c>
      <c r="AJ1700">
        <v>186</v>
      </c>
      <c r="AK1700" s="1">
        <v>66705100000</v>
      </c>
      <c r="AL1700" s="1">
        <v>80796500000</v>
      </c>
      <c r="AM1700" s="1">
        <v>79209388000</v>
      </c>
      <c r="AN1700" s="1">
        <v>20698</v>
      </c>
      <c r="AO1700" s="1">
        <v>-28500698000</v>
      </c>
      <c r="AT1700" s="1">
        <v>3826878</v>
      </c>
      <c r="AU1700" s="1">
        <v>3712072</v>
      </c>
      <c r="AV1700">
        <v>13</v>
      </c>
      <c r="AW1700">
        <v>82</v>
      </c>
      <c r="AX1700">
        <v>74</v>
      </c>
      <c r="AY1700">
        <v>78</v>
      </c>
      <c r="AZ1700">
        <v>23</v>
      </c>
      <c r="BA1700">
        <v>65</v>
      </c>
      <c r="BB1700">
        <v>12</v>
      </c>
      <c r="BC1700" s="1">
        <v>3024000000</v>
      </c>
      <c r="BD1700" s="1">
        <v>1584000000</v>
      </c>
      <c r="BE1700">
        <f t="shared" si="26"/>
        <v>26</v>
      </c>
    </row>
    <row r="1701" spans="1:57" x14ac:dyDescent="0.25">
      <c r="A1701" t="s">
        <v>156</v>
      </c>
      <c r="B1701" s="2">
        <v>38534</v>
      </c>
      <c r="O1701">
        <v>1</v>
      </c>
      <c r="P1701" s="1">
        <v>1225</v>
      </c>
      <c r="Q1701" s="1">
        <v>1225</v>
      </c>
      <c r="S1701">
        <v>7</v>
      </c>
      <c r="T1701">
        <v>8</v>
      </c>
      <c r="U1701">
        <v>7</v>
      </c>
      <c r="V1701">
        <v>140</v>
      </c>
      <c r="W1701">
        <v>58</v>
      </c>
      <c r="AB1701">
        <v>565</v>
      </c>
      <c r="AC1701" s="1">
        <v>1993465</v>
      </c>
      <c r="AD1701">
        <v>23</v>
      </c>
      <c r="AH1701">
        <v>83</v>
      </c>
      <c r="AI1701">
        <v>101</v>
      </c>
      <c r="AJ1701">
        <v>184</v>
      </c>
      <c r="AK1701" s="1">
        <v>68552533000</v>
      </c>
      <c r="AL1701" s="1">
        <v>83649565000</v>
      </c>
      <c r="AM1701" s="1">
        <v>82808500000</v>
      </c>
      <c r="AN1701" s="1">
        <v>21670</v>
      </c>
      <c r="AO1701" s="1">
        <v>-29056111000</v>
      </c>
      <c r="AT1701" s="1">
        <v>3821362</v>
      </c>
      <c r="AU1701" s="1">
        <v>3729649</v>
      </c>
      <c r="AV1701">
        <v>13</v>
      </c>
      <c r="AW1701">
        <v>82</v>
      </c>
      <c r="AX1701">
        <v>74</v>
      </c>
      <c r="AY1701">
        <v>78</v>
      </c>
      <c r="AZ1701">
        <v>22</v>
      </c>
      <c r="BA1701">
        <v>66</v>
      </c>
      <c r="BB1701">
        <v>12</v>
      </c>
      <c r="BC1701" s="1">
        <v>3239000000</v>
      </c>
      <c r="BD1701" s="1">
        <v>1663000000</v>
      </c>
      <c r="BE1701">
        <f t="shared" si="26"/>
        <v>30</v>
      </c>
    </row>
    <row r="1702" spans="1:57" x14ac:dyDescent="0.25">
      <c r="A1702" t="s">
        <v>156</v>
      </c>
      <c r="B1702" s="2">
        <v>38899</v>
      </c>
      <c r="O1702">
        <v>1</v>
      </c>
      <c r="P1702" s="1">
        <v>1225</v>
      </c>
      <c r="Q1702" s="1">
        <v>1225</v>
      </c>
      <c r="S1702">
        <v>7</v>
      </c>
      <c r="T1702">
        <v>8</v>
      </c>
      <c r="U1702">
        <v>7</v>
      </c>
      <c r="V1702">
        <v>140</v>
      </c>
      <c r="W1702">
        <v>58</v>
      </c>
      <c r="AB1702">
        <v>596</v>
      </c>
      <c r="AC1702" s="1">
        <v>2198845</v>
      </c>
      <c r="AD1702">
        <v>25</v>
      </c>
      <c r="AH1702">
        <v>84</v>
      </c>
      <c r="AI1702">
        <v>102</v>
      </c>
      <c r="AJ1702">
        <v>187</v>
      </c>
      <c r="AK1702" s="1">
        <v>72624852000</v>
      </c>
      <c r="AL1702" s="1">
        <v>88093375000</v>
      </c>
      <c r="AM1702" s="1">
        <v>86157500000</v>
      </c>
      <c r="AN1702" s="1">
        <v>22642</v>
      </c>
      <c r="AO1702" s="1">
        <v>-29425200000</v>
      </c>
      <c r="AT1702" s="1">
        <v>3805214</v>
      </c>
      <c r="AU1702" s="1">
        <v>3723021</v>
      </c>
      <c r="AV1702">
        <v>12</v>
      </c>
      <c r="AW1702">
        <v>83</v>
      </c>
      <c r="AX1702">
        <v>74</v>
      </c>
      <c r="AY1702">
        <v>78</v>
      </c>
      <c r="AZ1702">
        <v>22</v>
      </c>
      <c r="BA1702">
        <v>66</v>
      </c>
      <c r="BB1702">
        <v>12</v>
      </c>
      <c r="BC1702" s="1">
        <v>3369000000</v>
      </c>
      <c r="BD1702" s="1">
        <v>1752000000</v>
      </c>
      <c r="BE1702">
        <f t="shared" si="26"/>
        <v>30</v>
      </c>
    </row>
    <row r="1703" spans="1:57" x14ac:dyDescent="0.25">
      <c r="A1703" t="s">
        <v>156</v>
      </c>
      <c r="B1703" s="2">
        <v>39264</v>
      </c>
      <c r="O1703">
        <v>1</v>
      </c>
      <c r="P1703" s="1">
        <v>1225</v>
      </c>
      <c r="Q1703" s="1">
        <v>1225</v>
      </c>
      <c r="S1703">
        <v>7</v>
      </c>
      <c r="T1703">
        <v>8</v>
      </c>
      <c r="U1703">
        <v>7</v>
      </c>
      <c r="V1703">
        <v>140</v>
      </c>
      <c r="W1703">
        <v>58</v>
      </c>
      <c r="AB1703">
        <v>614</v>
      </c>
      <c r="AC1703" s="1">
        <v>2431512</v>
      </c>
      <c r="AD1703">
        <v>28</v>
      </c>
      <c r="AH1703">
        <v>82</v>
      </c>
      <c r="AI1703">
        <v>99</v>
      </c>
      <c r="AJ1703">
        <v>182</v>
      </c>
      <c r="AK1703" s="1">
        <v>72906200000</v>
      </c>
      <c r="AL1703" s="1">
        <v>87835100000</v>
      </c>
      <c r="AM1703" s="1">
        <v>88404546617</v>
      </c>
      <c r="AN1703" s="1">
        <v>23369</v>
      </c>
      <c r="AO1703" s="1">
        <v>-28884042617</v>
      </c>
      <c r="AT1703" s="1">
        <v>3782995</v>
      </c>
      <c r="AU1703" s="1">
        <v>3710361</v>
      </c>
      <c r="AV1703">
        <v>12</v>
      </c>
      <c r="AW1703">
        <v>83</v>
      </c>
      <c r="AX1703">
        <v>74</v>
      </c>
      <c r="AY1703">
        <v>78</v>
      </c>
      <c r="AZ1703">
        <v>22</v>
      </c>
      <c r="BA1703">
        <v>66</v>
      </c>
      <c r="BB1703">
        <v>12</v>
      </c>
      <c r="BC1703" s="1">
        <v>3414000000</v>
      </c>
      <c r="BD1703" s="1">
        <v>1743000000</v>
      </c>
      <c r="BE1703">
        <f t="shared" si="26"/>
        <v>30</v>
      </c>
    </row>
    <row r="1704" spans="1:57" x14ac:dyDescent="0.25">
      <c r="A1704" t="s">
        <v>156</v>
      </c>
      <c r="B1704" s="2">
        <v>39630</v>
      </c>
      <c r="O1704">
        <v>1</v>
      </c>
      <c r="P1704" s="1">
        <v>1250</v>
      </c>
      <c r="Q1704" s="1">
        <v>1250</v>
      </c>
      <c r="S1704">
        <v>7</v>
      </c>
      <c r="T1704">
        <v>8</v>
      </c>
      <c r="U1704">
        <v>7</v>
      </c>
      <c r="V1704">
        <v>218</v>
      </c>
      <c r="W1704">
        <v>61</v>
      </c>
      <c r="AB1704">
        <v>608</v>
      </c>
      <c r="AC1704" s="1">
        <v>2543587</v>
      </c>
      <c r="AD1704">
        <v>38</v>
      </c>
      <c r="AH1704">
        <v>83</v>
      </c>
      <c r="AI1704">
        <v>99</v>
      </c>
      <c r="AJ1704">
        <v>181</v>
      </c>
      <c r="AK1704" s="1">
        <v>76613069000</v>
      </c>
      <c r="AL1704" s="1">
        <v>91340499000</v>
      </c>
      <c r="AM1704" s="1">
        <v>92605700000</v>
      </c>
      <c r="AN1704" s="1">
        <v>24624</v>
      </c>
      <c r="AO1704" s="1">
        <v>-30940530000</v>
      </c>
      <c r="AT1704" s="1">
        <v>3760866</v>
      </c>
      <c r="AU1704" s="1">
        <v>3697683</v>
      </c>
      <c r="AV1704">
        <v>12</v>
      </c>
      <c r="AW1704">
        <v>83</v>
      </c>
      <c r="AX1704">
        <v>75</v>
      </c>
      <c r="AY1704">
        <v>79</v>
      </c>
      <c r="AZ1704">
        <v>22</v>
      </c>
      <c r="BA1704">
        <v>66</v>
      </c>
      <c r="BB1704">
        <v>12</v>
      </c>
      <c r="BC1704" s="1">
        <v>3535000000</v>
      </c>
      <c r="BD1704" s="1">
        <v>1761000000</v>
      </c>
      <c r="BE1704">
        <f t="shared" si="26"/>
        <v>30</v>
      </c>
    </row>
    <row r="1705" spans="1:57" x14ac:dyDescent="0.25">
      <c r="A1705" t="s">
        <v>156</v>
      </c>
      <c r="B1705" s="2">
        <v>39995</v>
      </c>
      <c r="O1705">
        <v>1</v>
      </c>
      <c r="P1705" s="1">
        <v>1250</v>
      </c>
      <c r="Q1705" s="1">
        <v>1250</v>
      </c>
      <c r="S1705">
        <v>7</v>
      </c>
      <c r="T1705">
        <v>8</v>
      </c>
      <c r="U1705">
        <v>7</v>
      </c>
      <c r="V1705">
        <v>218</v>
      </c>
      <c r="W1705">
        <v>61</v>
      </c>
      <c r="AB1705">
        <v>582</v>
      </c>
      <c r="AC1705" s="1">
        <v>2712220</v>
      </c>
      <c r="AD1705">
        <v>42</v>
      </c>
      <c r="AH1705">
        <v>78</v>
      </c>
      <c r="AI1705">
        <v>92</v>
      </c>
      <c r="AJ1705">
        <v>170</v>
      </c>
      <c r="AK1705" s="1">
        <v>74113237000</v>
      </c>
      <c r="AL1705" s="1">
        <v>88003848000</v>
      </c>
      <c r="AM1705" s="1">
        <v>95211400000</v>
      </c>
      <c r="AN1705" s="1">
        <v>25455</v>
      </c>
      <c r="AO1705" s="1">
        <v>-32533650000</v>
      </c>
      <c r="AT1705" s="1">
        <v>3740410</v>
      </c>
      <c r="AU1705" s="1">
        <v>3686548</v>
      </c>
      <c r="AV1705">
        <v>12</v>
      </c>
      <c r="AW1705">
        <v>83</v>
      </c>
      <c r="AX1705">
        <v>75</v>
      </c>
      <c r="AY1705">
        <v>79</v>
      </c>
      <c r="AZ1705">
        <v>21</v>
      </c>
      <c r="BA1705">
        <v>66</v>
      </c>
      <c r="BB1705">
        <v>13</v>
      </c>
      <c r="BC1705" s="1">
        <v>3473000000</v>
      </c>
      <c r="BD1705" s="1">
        <v>1613000000</v>
      </c>
      <c r="BE1705">
        <f t="shared" si="26"/>
        <v>30</v>
      </c>
    </row>
    <row r="1706" spans="1:57" x14ac:dyDescent="0.25">
      <c r="A1706" t="s">
        <v>156</v>
      </c>
      <c r="B1706" s="2">
        <v>40360</v>
      </c>
      <c r="O1706">
        <v>1</v>
      </c>
      <c r="P1706" s="1">
        <v>1250</v>
      </c>
      <c r="Q1706" s="1">
        <v>1250</v>
      </c>
      <c r="R1706">
        <v>42</v>
      </c>
      <c r="S1706">
        <v>7</v>
      </c>
      <c r="T1706">
        <v>8</v>
      </c>
      <c r="U1706">
        <v>7</v>
      </c>
      <c r="V1706">
        <v>218</v>
      </c>
      <c r="W1706">
        <v>64</v>
      </c>
      <c r="AC1706" s="1">
        <v>2933988</v>
      </c>
      <c r="AD1706">
        <v>46</v>
      </c>
      <c r="AH1706">
        <v>78</v>
      </c>
      <c r="AI1706">
        <v>92</v>
      </c>
      <c r="AJ1706">
        <v>170</v>
      </c>
      <c r="AK1706" s="1">
        <v>74999056000</v>
      </c>
      <c r="AL1706" s="1">
        <v>88853806000</v>
      </c>
      <c r="AM1706" s="1">
        <v>96260500000</v>
      </c>
      <c r="AN1706" s="1">
        <v>25863</v>
      </c>
      <c r="AO1706" s="1">
        <v>-32968967000</v>
      </c>
      <c r="AT1706" s="1">
        <v>3721978</v>
      </c>
      <c r="AU1706" s="1">
        <v>3677314</v>
      </c>
      <c r="AV1706">
        <v>13</v>
      </c>
      <c r="AW1706">
        <v>83</v>
      </c>
      <c r="AX1706">
        <v>75</v>
      </c>
      <c r="AY1706">
        <v>79</v>
      </c>
      <c r="AZ1706">
        <v>21</v>
      </c>
      <c r="BA1706">
        <v>66</v>
      </c>
      <c r="BB1706">
        <v>13</v>
      </c>
      <c r="BC1706" s="1">
        <v>3598000000</v>
      </c>
      <c r="BD1706" s="1">
        <v>1723000000</v>
      </c>
      <c r="BE1706">
        <f t="shared" si="26"/>
        <v>30</v>
      </c>
    </row>
    <row r="1707" spans="1:57" x14ac:dyDescent="0.25">
      <c r="A1707" t="s">
        <v>157</v>
      </c>
      <c r="B1707" s="2">
        <v>36708</v>
      </c>
      <c r="C1707">
        <v>22</v>
      </c>
      <c r="D1707" s="1">
        <v>5152000000</v>
      </c>
      <c r="E1707" s="1">
        <v>239000000</v>
      </c>
      <c r="F1707">
        <v>29</v>
      </c>
      <c r="G1707">
        <v>1</v>
      </c>
      <c r="H1707">
        <v>4</v>
      </c>
      <c r="K1707">
        <v>83</v>
      </c>
      <c r="Y1707">
        <v>17</v>
      </c>
      <c r="Z1707" s="1">
        <v>2672972</v>
      </c>
      <c r="AC1707" s="1">
        <v>120856</v>
      </c>
      <c r="AD1707">
        <v>5</v>
      </c>
      <c r="AE1707" s="1">
        <v>12300</v>
      </c>
      <c r="AH1707">
        <v>67</v>
      </c>
      <c r="AI1707">
        <v>22</v>
      </c>
      <c r="AJ1707">
        <v>90</v>
      </c>
      <c r="AK1707" s="1">
        <v>11949450205</v>
      </c>
      <c r="AL1707" s="1">
        <v>3965659226</v>
      </c>
      <c r="AM1707" s="1">
        <v>17759889598</v>
      </c>
      <c r="AN1707" s="1">
        <v>30053</v>
      </c>
      <c r="AQ1707">
        <v>13</v>
      </c>
      <c r="AR1707">
        <v>659</v>
      </c>
      <c r="AS1707">
        <v>2</v>
      </c>
      <c r="AT1707" s="1">
        <v>590957</v>
      </c>
      <c r="AU1707" s="1">
        <v>560818</v>
      </c>
      <c r="AV1707">
        <v>19</v>
      </c>
      <c r="AW1707">
        <v>76</v>
      </c>
      <c r="AX1707">
        <v>76</v>
      </c>
      <c r="AY1707">
        <v>76</v>
      </c>
      <c r="AZ1707">
        <v>26</v>
      </c>
      <c r="BA1707">
        <v>72</v>
      </c>
      <c r="BB1707">
        <v>2</v>
      </c>
      <c r="BC1707" s="1">
        <v>128000000</v>
      </c>
      <c r="BD1707" s="1">
        <v>307000000</v>
      </c>
      <c r="BE1707">
        <f t="shared" si="26"/>
        <v>33</v>
      </c>
    </row>
    <row r="1708" spans="1:57" x14ac:dyDescent="0.25">
      <c r="A1708" t="s">
        <v>157</v>
      </c>
      <c r="B1708" s="2">
        <v>37073</v>
      </c>
      <c r="C1708">
        <v>0</v>
      </c>
      <c r="E1708">
        <v>0</v>
      </c>
      <c r="G1708">
        <v>0</v>
      </c>
      <c r="K1708">
        <v>84</v>
      </c>
      <c r="Y1708">
        <v>21</v>
      </c>
      <c r="Z1708" s="1">
        <v>2778116</v>
      </c>
      <c r="AC1708" s="1">
        <v>177929</v>
      </c>
      <c r="AD1708">
        <v>6</v>
      </c>
      <c r="AE1708" s="1">
        <v>12300</v>
      </c>
      <c r="AH1708">
        <v>66</v>
      </c>
      <c r="AI1708">
        <v>29</v>
      </c>
      <c r="AJ1708">
        <v>95</v>
      </c>
      <c r="AK1708" s="1">
        <v>11556593074</v>
      </c>
      <c r="AL1708" s="1">
        <v>5099450402</v>
      </c>
      <c r="AM1708" s="1">
        <v>17538461033</v>
      </c>
      <c r="AN1708" s="1">
        <v>28843</v>
      </c>
      <c r="AQ1708">
        <v>12</v>
      </c>
      <c r="AR1708">
        <v>731</v>
      </c>
      <c r="AS1708">
        <v>3</v>
      </c>
      <c r="AT1708" s="1">
        <v>608057</v>
      </c>
      <c r="AU1708" s="1">
        <v>577654</v>
      </c>
      <c r="AV1708">
        <v>19</v>
      </c>
      <c r="AW1708">
        <v>76</v>
      </c>
      <c r="AX1708">
        <v>77</v>
      </c>
      <c r="AY1708">
        <v>76</v>
      </c>
      <c r="AZ1708">
        <v>26</v>
      </c>
      <c r="BA1708">
        <v>72</v>
      </c>
      <c r="BB1708">
        <v>2</v>
      </c>
      <c r="BC1708" s="1">
        <v>272000000</v>
      </c>
      <c r="BD1708" s="1">
        <v>366000000</v>
      </c>
      <c r="BE1708">
        <f t="shared" si="26"/>
        <v>30</v>
      </c>
    </row>
    <row r="1709" spans="1:57" x14ac:dyDescent="0.25">
      <c r="A1709" t="s">
        <v>157</v>
      </c>
      <c r="B1709" s="2">
        <v>37438</v>
      </c>
      <c r="C1709">
        <v>0</v>
      </c>
      <c r="E1709">
        <v>0</v>
      </c>
      <c r="G1709">
        <v>0</v>
      </c>
      <c r="K1709">
        <v>84</v>
      </c>
      <c r="Y1709">
        <v>13</v>
      </c>
      <c r="Z1709" s="1">
        <v>3570521</v>
      </c>
      <c r="AB1709">
        <v>335</v>
      </c>
      <c r="AC1709" s="1">
        <v>266703</v>
      </c>
      <c r="AD1709">
        <v>10</v>
      </c>
      <c r="AE1709" s="1">
        <v>12400</v>
      </c>
      <c r="AF1709">
        <v>5</v>
      </c>
      <c r="AH1709">
        <v>60</v>
      </c>
      <c r="AI1709">
        <v>28</v>
      </c>
      <c r="AJ1709">
        <v>88</v>
      </c>
      <c r="AK1709" s="1">
        <v>11684615048</v>
      </c>
      <c r="AL1709" s="1">
        <v>5446428414</v>
      </c>
      <c r="AM1709" s="1">
        <v>19363735706</v>
      </c>
      <c r="AN1709" s="1">
        <v>31023</v>
      </c>
      <c r="AQ1709">
        <v>12</v>
      </c>
      <c r="AR1709">
        <v>807</v>
      </c>
      <c r="AS1709">
        <v>3</v>
      </c>
      <c r="AT1709" s="1">
        <v>624173</v>
      </c>
      <c r="AU1709" s="1">
        <v>593589</v>
      </c>
      <c r="AV1709">
        <v>19</v>
      </c>
      <c r="AW1709">
        <v>77</v>
      </c>
      <c r="AX1709">
        <v>77</v>
      </c>
      <c r="AY1709">
        <v>77</v>
      </c>
      <c r="AZ1709">
        <v>26</v>
      </c>
      <c r="BA1709">
        <v>73</v>
      </c>
      <c r="BB1709">
        <v>2</v>
      </c>
      <c r="BC1709" s="1">
        <v>285000000</v>
      </c>
      <c r="BD1709" s="1">
        <v>423000000</v>
      </c>
      <c r="BE1709">
        <f t="shared" si="26"/>
        <v>32</v>
      </c>
    </row>
    <row r="1710" spans="1:57" x14ac:dyDescent="0.25">
      <c r="A1710" t="s">
        <v>157</v>
      </c>
      <c r="B1710" s="2">
        <v>37803</v>
      </c>
      <c r="C1710">
        <v>0</v>
      </c>
      <c r="D1710" s="1">
        <v>26701455650</v>
      </c>
      <c r="E1710">
        <v>0</v>
      </c>
      <c r="F1710">
        <v>113</v>
      </c>
      <c r="G1710">
        <v>0</v>
      </c>
      <c r="K1710">
        <v>86</v>
      </c>
      <c r="Y1710">
        <v>21</v>
      </c>
      <c r="Z1710" s="1">
        <v>3184104</v>
      </c>
      <c r="AC1710" s="1">
        <v>376535</v>
      </c>
      <c r="AD1710">
        <v>19</v>
      </c>
      <c r="AE1710" s="1">
        <v>12400</v>
      </c>
      <c r="AF1710">
        <v>4</v>
      </c>
      <c r="AH1710">
        <v>62</v>
      </c>
      <c r="AI1710">
        <v>28</v>
      </c>
      <c r="AJ1710">
        <v>90</v>
      </c>
      <c r="AK1710" s="1">
        <v>14519779801</v>
      </c>
      <c r="AL1710" s="1">
        <v>6699450356</v>
      </c>
      <c r="AM1710" s="1">
        <v>23533790531</v>
      </c>
      <c r="AN1710" s="1">
        <v>36012</v>
      </c>
      <c r="AQ1710">
        <v>11</v>
      </c>
      <c r="AR1710" s="1">
        <v>1375</v>
      </c>
      <c r="AS1710">
        <v>4</v>
      </c>
      <c r="AT1710" s="1">
        <v>653500</v>
      </c>
      <c r="AU1710" s="1">
        <v>622132</v>
      </c>
      <c r="AV1710">
        <v>18</v>
      </c>
      <c r="AW1710">
        <v>77</v>
      </c>
      <c r="AX1710">
        <v>77</v>
      </c>
      <c r="AY1710">
        <v>77</v>
      </c>
      <c r="AZ1710">
        <v>25</v>
      </c>
      <c r="BA1710">
        <v>73</v>
      </c>
      <c r="BB1710">
        <v>1</v>
      </c>
      <c r="BC1710" s="1">
        <v>369000000</v>
      </c>
      <c r="BD1710" s="1">
        <v>471000000</v>
      </c>
      <c r="BE1710">
        <f t="shared" si="26"/>
        <v>33</v>
      </c>
    </row>
    <row r="1711" spans="1:57" x14ac:dyDescent="0.25">
      <c r="A1711" t="s">
        <v>157</v>
      </c>
      <c r="B1711" s="2">
        <v>38169</v>
      </c>
      <c r="C1711">
        <v>29</v>
      </c>
      <c r="D1711" s="1">
        <v>52977935703</v>
      </c>
      <c r="E1711">
        <v>0</v>
      </c>
      <c r="F1711">
        <v>167</v>
      </c>
      <c r="G1711">
        <v>0</v>
      </c>
      <c r="H1711">
        <v>0</v>
      </c>
      <c r="I1711">
        <v>20</v>
      </c>
      <c r="J1711">
        <v>46</v>
      </c>
      <c r="K1711">
        <v>92</v>
      </c>
      <c r="L1711">
        <v>3</v>
      </c>
      <c r="M1711">
        <v>7</v>
      </c>
      <c r="N1711">
        <v>-4</v>
      </c>
      <c r="Y1711">
        <v>48</v>
      </c>
      <c r="Z1711" s="1">
        <v>4453071</v>
      </c>
      <c r="AC1711" s="1">
        <v>490333</v>
      </c>
      <c r="AD1711">
        <v>21</v>
      </c>
      <c r="AE1711" s="1">
        <v>12000</v>
      </c>
      <c r="AF1711">
        <v>3</v>
      </c>
      <c r="AG1711">
        <v>12</v>
      </c>
      <c r="AH1711">
        <v>64</v>
      </c>
      <c r="AI1711">
        <v>28</v>
      </c>
      <c r="AJ1711">
        <v>92</v>
      </c>
      <c r="AK1711" s="1">
        <v>20363186226</v>
      </c>
      <c r="AL1711" s="1">
        <v>8910439304</v>
      </c>
      <c r="AM1711" s="1">
        <v>31675273812</v>
      </c>
      <c r="AN1711" s="1">
        <v>44292</v>
      </c>
      <c r="AQ1711">
        <v>11</v>
      </c>
      <c r="AR1711" s="1">
        <v>1485</v>
      </c>
      <c r="AS1711">
        <v>4</v>
      </c>
      <c r="AT1711" s="1">
        <v>715146</v>
      </c>
      <c r="AU1711" s="1">
        <v>681534</v>
      </c>
      <c r="AV1711">
        <v>17</v>
      </c>
      <c r="AW1711">
        <v>77</v>
      </c>
      <c r="AX1711">
        <v>77</v>
      </c>
      <c r="AY1711">
        <v>77</v>
      </c>
      <c r="AZ1711">
        <v>24</v>
      </c>
      <c r="BA1711">
        <v>75</v>
      </c>
      <c r="BB1711">
        <v>1</v>
      </c>
      <c r="BC1711" s="1">
        <v>498000000</v>
      </c>
      <c r="BD1711" s="1">
        <v>691000000</v>
      </c>
      <c r="BE1711">
        <f t="shared" si="26"/>
        <v>40</v>
      </c>
    </row>
    <row r="1712" spans="1:57" x14ac:dyDescent="0.25">
      <c r="A1712" t="s">
        <v>157</v>
      </c>
      <c r="B1712" s="2">
        <v>38534</v>
      </c>
      <c r="C1712">
        <v>31</v>
      </c>
      <c r="D1712" s="1">
        <v>87315542709</v>
      </c>
      <c r="E1712" s="1">
        <v>28055980181</v>
      </c>
      <c r="F1712">
        <v>203</v>
      </c>
      <c r="G1712">
        <v>65</v>
      </c>
      <c r="H1712">
        <v>40</v>
      </c>
      <c r="I1712">
        <v>19</v>
      </c>
      <c r="J1712">
        <v>50</v>
      </c>
      <c r="K1712">
        <v>100</v>
      </c>
      <c r="L1712">
        <v>3</v>
      </c>
      <c r="M1712">
        <v>7</v>
      </c>
      <c r="N1712">
        <v>-16</v>
      </c>
      <c r="Y1712">
        <v>39</v>
      </c>
      <c r="Z1712" s="1">
        <v>6041040</v>
      </c>
      <c r="AC1712" s="1">
        <v>716763</v>
      </c>
      <c r="AD1712">
        <v>25</v>
      </c>
      <c r="AE1712" s="1">
        <v>12000</v>
      </c>
      <c r="AF1712">
        <v>2</v>
      </c>
      <c r="AG1712">
        <v>12</v>
      </c>
      <c r="AH1712">
        <v>67</v>
      </c>
      <c r="AI1712">
        <v>33</v>
      </c>
      <c r="AJ1712">
        <v>100</v>
      </c>
      <c r="AK1712" s="1">
        <v>28982691472</v>
      </c>
      <c r="AL1712" s="1">
        <v>14204944646</v>
      </c>
      <c r="AM1712" s="1">
        <v>43040108650</v>
      </c>
      <c r="AN1712" s="1">
        <v>52425</v>
      </c>
      <c r="AQ1712">
        <v>10</v>
      </c>
      <c r="AR1712" s="1">
        <v>1570</v>
      </c>
      <c r="AS1712">
        <v>3</v>
      </c>
      <c r="AT1712" s="1">
        <v>820986</v>
      </c>
      <c r="AU1712" s="1">
        <v>783221</v>
      </c>
      <c r="AV1712">
        <v>17</v>
      </c>
      <c r="AW1712">
        <v>77</v>
      </c>
      <c r="AX1712">
        <v>78</v>
      </c>
      <c r="AY1712">
        <v>77</v>
      </c>
      <c r="AZ1712">
        <v>21</v>
      </c>
      <c r="BA1712">
        <v>77</v>
      </c>
      <c r="BB1712">
        <v>1</v>
      </c>
      <c r="BC1712" s="1">
        <v>760000000</v>
      </c>
      <c r="BD1712" s="1">
        <v>1759000000</v>
      </c>
      <c r="BE1712">
        <f t="shared" si="26"/>
        <v>40</v>
      </c>
    </row>
    <row r="1713" spans="1:57" x14ac:dyDescent="0.25">
      <c r="A1713" t="s">
        <v>157</v>
      </c>
      <c r="B1713" s="2">
        <v>38899</v>
      </c>
      <c r="C1713">
        <v>36</v>
      </c>
      <c r="D1713" s="1">
        <v>61563470000</v>
      </c>
      <c r="E1713" s="1">
        <v>20565440000</v>
      </c>
      <c r="F1713">
        <v>102</v>
      </c>
      <c r="G1713">
        <v>34</v>
      </c>
      <c r="H1713">
        <v>28</v>
      </c>
      <c r="I1713">
        <v>19</v>
      </c>
      <c r="J1713">
        <v>52</v>
      </c>
      <c r="K1713">
        <v>112</v>
      </c>
      <c r="L1713">
        <v>4</v>
      </c>
      <c r="M1713">
        <v>7</v>
      </c>
      <c r="N1713">
        <v>-10</v>
      </c>
      <c r="O1713">
        <v>21</v>
      </c>
      <c r="S1713">
        <v>6</v>
      </c>
      <c r="U1713">
        <v>6</v>
      </c>
      <c r="Y1713">
        <v>42</v>
      </c>
      <c r="Z1713" s="1">
        <v>7070851</v>
      </c>
      <c r="AC1713" s="1">
        <v>919773</v>
      </c>
      <c r="AD1713">
        <v>29</v>
      </c>
      <c r="AE1713" s="1">
        <v>12000</v>
      </c>
      <c r="AF1713">
        <v>2</v>
      </c>
      <c r="AG1713">
        <v>9</v>
      </c>
      <c r="AH1713">
        <v>63</v>
      </c>
      <c r="AI1713">
        <v>36</v>
      </c>
      <c r="AJ1713">
        <v>99</v>
      </c>
      <c r="AK1713" s="1">
        <v>38243954942</v>
      </c>
      <c r="AL1713" s="1">
        <v>21767307065</v>
      </c>
      <c r="AM1713" s="1">
        <v>60496701553</v>
      </c>
      <c r="AN1713" s="1">
        <v>61836</v>
      </c>
      <c r="AP1713">
        <v>0</v>
      </c>
      <c r="AQ1713">
        <v>10</v>
      </c>
      <c r="AR1713" s="1">
        <v>1675</v>
      </c>
      <c r="AS1713">
        <v>3</v>
      </c>
      <c r="AT1713" s="1">
        <v>978336</v>
      </c>
      <c r="AU1713" s="1">
        <v>934115</v>
      </c>
      <c r="AV1713">
        <v>16</v>
      </c>
      <c r="AW1713">
        <v>77</v>
      </c>
      <c r="AX1713">
        <v>78</v>
      </c>
      <c r="AY1713">
        <v>77</v>
      </c>
      <c r="AZ1713">
        <v>19</v>
      </c>
      <c r="BA1713">
        <v>80</v>
      </c>
      <c r="BB1713">
        <v>1</v>
      </c>
      <c r="BC1713" s="1">
        <v>874000000</v>
      </c>
      <c r="BD1713" s="1">
        <v>3751000000</v>
      </c>
      <c r="BE1713">
        <f t="shared" si="26"/>
        <v>44</v>
      </c>
    </row>
    <row r="1714" spans="1:57" x14ac:dyDescent="0.25">
      <c r="A1714" t="s">
        <v>157</v>
      </c>
      <c r="B1714" s="2">
        <v>39264</v>
      </c>
      <c r="C1714">
        <v>40</v>
      </c>
      <c r="D1714" s="1">
        <v>95487550000</v>
      </c>
      <c r="E1714" s="1">
        <v>29917470000</v>
      </c>
      <c r="F1714">
        <v>120</v>
      </c>
      <c r="G1714">
        <v>38</v>
      </c>
      <c r="H1714">
        <v>38</v>
      </c>
      <c r="I1714">
        <v>19</v>
      </c>
      <c r="J1714">
        <v>53</v>
      </c>
      <c r="K1714">
        <v>127</v>
      </c>
      <c r="L1714">
        <v>4</v>
      </c>
      <c r="M1714">
        <v>7</v>
      </c>
      <c r="N1714">
        <v>-4</v>
      </c>
      <c r="O1714">
        <v>11</v>
      </c>
      <c r="P1714">
        <v>735</v>
      </c>
      <c r="Q1714">
        <v>657</v>
      </c>
      <c r="S1714">
        <v>7</v>
      </c>
      <c r="T1714">
        <v>4</v>
      </c>
      <c r="U1714">
        <v>7</v>
      </c>
      <c r="V1714">
        <v>36</v>
      </c>
      <c r="W1714">
        <v>11</v>
      </c>
      <c r="X1714">
        <v>69</v>
      </c>
      <c r="Y1714">
        <v>48</v>
      </c>
      <c r="Z1714" s="1">
        <v>8879109</v>
      </c>
      <c r="AC1714" s="1">
        <v>1264206</v>
      </c>
      <c r="AD1714">
        <v>37</v>
      </c>
      <c r="AE1714" s="1">
        <v>12000</v>
      </c>
      <c r="AF1714">
        <v>2</v>
      </c>
      <c r="AG1714">
        <v>14</v>
      </c>
      <c r="AH1714">
        <v>57</v>
      </c>
      <c r="AI1714">
        <v>34</v>
      </c>
      <c r="AJ1714">
        <v>91</v>
      </c>
      <c r="AK1714" s="1">
        <v>45611262422</v>
      </c>
      <c r="AL1714" s="1">
        <v>27141482734</v>
      </c>
      <c r="AM1714" s="1">
        <v>79546975729</v>
      </c>
      <c r="AN1714" s="1">
        <v>67516</v>
      </c>
      <c r="AO1714" s="1">
        <v>4721080136</v>
      </c>
      <c r="AP1714">
        <v>0</v>
      </c>
      <c r="AQ1714">
        <v>9</v>
      </c>
      <c r="AR1714" s="1">
        <v>1640</v>
      </c>
      <c r="AS1714">
        <v>2</v>
      </c>
      <c r="AT1714" s="1">
        <v>1178192</v>
      </c>
      <c r="AU1714" s="1">
        <v>1125880</v>
      </c>
      <c r="AV1714">
        <v>15</v>
      </c>
      <c r="AW1714">
        <v>77</v>
      </c>
      <c r="AX1714">
        <v>78</v>
      </c>
      <c r="AY1714">
        <v>78</v>
      </c>
      <c r="AZ1714">
        <v>17</v>
      </c>
      <c r="BA1714">
        <v>82</v>
      </c>
      <c r="BB1714">
        <v>1</v>
      </c>
      <c r="BE1714">
        <f t="shared" si="26"/>
        <v>49</v>
      </c>
    </row>
    <row r="1715" spans="1:57" x14ac:dyDescent="0.25">
      <c r="A1715" t="s">
        <v>157</v>
      </c>
      <c r="B1715" s="2">
        <v>39630</v>
      </c>
      <c r="C1715">
        <v>42</v>
      </c>
      <c r="D1715" s="1">
        <v>76307107261</v>
      </c>
      <c r="E1715" s="1">
        <v>48214627400</v>
      </c>
      <c r="F1715">
        <v>66</v>
      </c>
      <c r="G1715">
        <v>42</v>
      </c>
      <c r="H1715">
        <v>56</v>
      </c>
      <c r="I1715">
        <v>20</v>
      </c>
      <c r="J1715">
        <v>50</v>
      </c>
      <c r="K1715">
        <v>146</v>
      </c>
      <c r="L1715">
        <v>3</v>
      </c>
      <c r="M1715">
        <v>7</v>
      </c>
      <c r="N1715">
        <v>-13</v>
      </c>
      <c r="O1715">
        <v>9</v>
      </c>
      <c r="P1715">
        <v>735</v>
      </c>
      <c r="Q1715">
        <v>657</v>
      </c>
      <c r="S1715">
        <v>7</v>
      </c>
      <c r="T1715">
        <v>4</v>
      </c>
      <c r="U1715">
        <v>7</v>
      </c>
      <c r="V1715">
        <v>36</v>
      </c>
      <c r="W1715">
        <v>11</v>
      </c>
      <c r="X1715">
        <v>69</v>
      </c>
      <c r="Y1715">
        <v>60</v>
      </c>
      <c r="Z1715" s="1">
        <v>9702479</v>
      </c>
      <c r="AC1715" s="1">
        <v>1429486</v>
      </c>
      <c r="AD1715">
        <v>68</v>
      </c>
      <c r="AE1715" s="1">
        <v>12000</v>
      </c>
      <c r="AF1715">
        <v>2</v>
      </c>
      <c r="AG1715">
        <v>15</v>
      </c>
      <c r="AH1715">
        <v>51</v>
      </c>
      <c r="AI1715">
        <v>28</v>
      </c>
      <c r="AJ1715">
        <v>79</v>
      </c>
      <c r="AK1715" s="1">
        <v>58337360956</v>
      </c>
      <c r="AL1715" s="1">
        <v>32356867199</v>
      </c>
      <c r="AM1715" s="1">
        <v>115019776905</v>
      </c>
      <c r="AN1715" s="1">
        <v>82389</v>
      </c>
      <c r="AO1715" s="1">
        <v>6413680185</v>
      </c>
      <c r="AP1715">
        <v>0</v>
      </c>
      <c r="AQ1715">
        <v>9</v>
      </c>
      <c r="AR1715" s="1">
        <v>1636</v>
      </c>
      <c r="AS1715">
        <v>2</v>
      </c>
      <c r="AT1715" s="1">
        <v>1396060</v>
      </c>
      <c r="AU1715" s="1">
        <v>1335192</v>
      </c>
      <c r="AV1715">
        <v>14</v>
      </c>
      <c r="AW1715">
        <v>77</v>
      </c>
      <c r="AX1715">
        <v>78</v>
      </c>
      <c r="AY1715">
        <v>78</v>
      </c>
      <c r="AZ1715">
        <v>15</v>
      </c>
      <c r="BA1715">
        <v>84</v>
      </c>
      <c r="BB1715">
        <v>1</v>
      </c>
      <c r="BE1715">
        <f t="shared" si="26"/>
        <v>49</v>
      </c>
    </row>
    <row r="1716" spans="1:57" x14ac:dyDescent="0.25">
      <c r="A1716" t="s">
        <v>157</v>
      </c>
      <c r="B1716" s="2">
        <v>39995</v>
      </c>
      <c r="C1716">
        <v>48</v>
      </c>
      <c r="D1716" s="1">
        <v>87855592554</v>
      </c>
      <c r="E1716" s="1">
        <v>25509320355</v>
      </c>
      <c r="F1716">
        <v>90</v>
      </c>
      <c r="G1716">
        <v>26</v>
      </c>
      <c r="H1716">
        <v>31</v>
      </c>
      <c r="I1716">
        <v>21</v>
      </c>
      <c r="J1716">
        <v>56</v>
      </c>
      <c r="K1716">
        <v>139</v>
      </c>
      <c r="L1716">
        <v>4</v>
      </c>
      <c r="M1716">
        <v>7</v>
      </c>
      <c r="N1716">
        <v>41</v>
      </c>
      <c r="O1716">
        <v>7</v>
      </c>
      <c r="P1716">
        <v>735</v>
      </c>
      <c r="Q1716">
        <v>657</v>
      </c>
      <c r="S1716">
        <v>7</v>
      </c>
      <c r="T1716">
        <v>4</v>
      </c>
      <c r="U1716">
        <v>7</v>
      </c>
      <c r="V1716">
        <v>36</v>
      </c>
      <c r="W1716">
        <v>11</v>
      </c>
      <c r="X1716">
        <v>69</v>
      </c>
      <c r="Y1716">
        <v>64</v>
      </c>
      <c r="Z1716" s="1">
        <v>10211229</v>
      </c>
      <c r="AC1716" s="1">
        <v>1948770</v>
      </c>
      <c r="AE1716" s="1">
        <v>11800</v>
      </c>
      <c r="AH1716">
        <v>47</v>
      </c>
      <c r="AI1716">
        <v>31</v>
      </c>
      <c r="AJ1716">
        <v>79</v>
      </c>
      <c r="AK1716" s="1">
        <v>45958240434</v>
      </c>
      <c r="AL1716" s="1">
        <v>30692306808</v>
      </c>
      <c r="AM1716" s="1">
        <v>97583513671</v>
      </c>
      <c r="AN1716" s="1">
        <v>61075</v>
      </c>
      <c r="AO1716" s="1">
        <v>-1634360047</v>
      </c>
      <c r="AP1716">
        <v>0</v>
      </c>
      <c r="AQ1716">
        <v>9</v>
      </c>
      <c r="AR1716" s="1">
        <v>1612</v>
      </c>
      <c r="AS1716">
        <v>3</v>
      </c>
      <c r="AT1716" s="1">
        <v>1597765</v>
      </c>
      <c r="AU1716" s="1">
        <v>1529381</v>
      </c>
      <c r="AV1716">
        <v>13</v>
      </c>
      <c r="AW1716">
        <v>78</v>
      </c>
      <c r="AX1716">
        <v>78</v>
      </c>
      <c r="AY1716">
        <v>78</v>
      </c>
      <c r="AZ1716">
        <v>14</v>
      </c>
      <c r="BA1716">
        <v>85</v>
      </c>
      <c r="BB1716">
        <v>1</v>
      </c>
      <c r="BE1716">
        <f t="shared" si="26"/>
        <v>46</v>
      </c>
    </row>
    <row r="1717" spans="1:57" x14ac:dyDescent="0.25">
      <c r="A1717" t="s">
        <v>157</v>
      </c>
      <c r="B1717" s="2">
        <v>40360</v>
      </c>
      <c r="C1717">
        <v>43</v>
      </c>
      <c r="D1717" s="1">
        <v>123591804449</v>
      </c>
      <c r="E1717" s="1">
        <v>18309824993</v>
      </c>
      <c r="F1717">
        <v>97</v>
      </c>
      <c r="G1717">
        <v>14</v>
      </c>
      <c r="H1717">
        <v>17</v>
      </c>
      <c r="I1717">
        <v>23</v>
      </c>
      <c r="J1717">
        <v>67</v>
      </c>
      <c r="K1717">
        <v>136</v>
      </c>
      <c r="L1717">
        <v>3</v>
      </c>
      <c r="M1717">
        <v>7</v>
      </c>
      <c r="N1717">
        <v>-4</v>
      </c>
      <c r="O1717">
        <v>10</v>
      </c>
      <c r="P1717">
        <v>735</v>
      </c>
      <c r="Q1717">
        <v>657</v>
      </c>
      <c r="R1717">
        <v>38</v>
      </c>
      <c r="S1717">
        <v>9</v>
      </c>
      <c r="T1717">
        <v>4</v>
      </c>
      <c r="U1717">
        <v>13</v>
      </c>
      <c r="V1717">
        <v>36</v>
      </c>
      <c r="W1717">
        <v>11</v>
      </c>
      <c r="Z1717" s="1">
        <v>12391268</v>
      </c>
      <c r="AC1717" s="1">
        <v>2329255</v>
      </c>
      <c r="AD1717">
        <v>82</v>
      </c>
      <c r="AE1717" s="1">
        <v>11800</v>
      </c>
      <c r="AM1717" s="1">
        <v>127332413913</v>
      </c>
      <c r="AN1717" s="1">
        <v>72398</v>
      </c>
      <c r="AO1717" s="1">
        <v>-5944120171</v>
      </c>
      <c r="AP1717">
        <v>0</v>
      </c>
      <c r="AQ1717">
        <v>8</v>
      </c>
      <c r="AR1717" s="1">
        <v>1489</v>
      </c>
      <c r="AS1717">
        <v>2</v>
      </c>
      <c r="AT1717" s="1">
        <v>1758793</v>
      </c>
      <c r="AU1717" s="1">
        <v>1684924</v>
      </c>
      <c r="AV1717">
        <v>13</v>
      </c>
      <c r="AW1717">
        <v>78</v>
      </c>
      <c r="AX1717">
        <v>78</v>
      </c>
      <c r="AY1717">
        <v>78</v>
      </c>
      <c r="AZ1717">
        <v>13</v>
      </c>
      <c r="BA1717">
        <v>85</v>
      </c>
      <c r="BB1717">
        <v>1</v>
      </c>
      <c r="BE1717">
        <f t="shared" si="26"/>
        <v>41</v>
      </c>
    </row>
    <row r="1718" spans="1:57" x14ac:dyDescent="0.25">
      <c r="A1718" t="s">
        <v>158</v>
      </c>
      <c r="B1718" s="2">
        <v>36708</v>
      </c>
      <c r="C1718" s="1">
        <v>5555</v>
      </c>
      <c r="D1718" s="1">
        <v>1069290000</v>
      </c>
      <c r="E1718" s="1">
        <v>235730000</v>
      </c>
      <c r="F1718">
        <v>3</v>
      </c>
      <c r="G1718">
        <v>1</v>
      </c>
      <c r="H1718">
        <v>24</v>
      </c>
      <c r="K1718">
        <v>43</v>
      </c>
      <c r="L1718">
        <v>33</v>
      </c>
      <c r="M1718">
        <v>54</v>
      </c>
      <c r="N1718">
        <v>7</v>
      </c>
      <c r="Y1718">
        <v>971</v>
      </c>
      <c r="Z1718" s="1">
        <v>1218102</v>
      </c>
      <c r="AA1718" s="1">
        <v>11632</v>
      </c>
      <c r="AC1718" s="1">
        <v>2499000</v>
      </c>
      <c r="AD1718">
        <v>4</v>
      </c>
      <c r="AE1718" s="1">
        <v>282900</v>
      </c>
      <c r="AF1718">
        <v>3</v>
      </c>
      <c r="AH1718">
        <v>33</v>
      </c>
      <c r="AI1718">
        <v>38</v>
      </c>
      <c r="AJ1718">
        <v>71</v>
      </c>
      <c r="AK1718" s="1">
        <v>12113000192</v>
      </c>
      <c r="AL1718" s="1">
        <v>14042999808</v>
      </c>
      <c r="AM1718" s="1">
        <v>37052636395</v>
      </c>
      <c r="AN1718" s="1">
        <v>1651</v>
      </c>
      <c r="AO1718" s="1">
        <v>-618243048</v>
      </c>
      <c r="AP1718">
        <v>7</v>
      </c>
      <c r="AQ1718">
        <v>27</v>
      </c>
      <c r="AR1718">
        <v>87</v>
      </c>
      <c r="AS1718">
        <v>5</v>
      </c>
      <c r="AT1718" s="1">
        <v>22442971</v>
      </c>
      <c r="AU1718" s="1">
        <v>12006989</v>
      </c>
      <c r="AV1718">
        <v>10</v>
      </c>
      <c r="AW1718">
        <v>75</v>
      </c>
      <c r="AX1718">
        <v>68</v>
      </c>
      <c r="AY1718">
        <v>71</v>
      </c>
      <c r="AZ1718">
        <v>18</v>
      </c>
      <c r="BA1718">
        <v>68</v>
      </c>
      <c r="BB1718">
        <v>13</v>
      </c>
      <c r="BC1718" s="1">
        <v>394000000</v>
      </c>
      <c r="BD1718" s="1">
        <v>447000000</v>
      </c>
      <c r="BE1718">
        <f t="shared" si="26"/>
        <v>40</v>
      </c>
    </row>
    <row r="1719" spans="1:57" x14ac:dyDescent="0.25">
      <c r="A1719" t="s">
        <v>158</v>
      </c>
      <c r="B1719" s="2">
        <v>37073</v>
      </c>
      <c r="C1719" s="1">
        <v>5140</v>
      </c>
      <c r="D1719" s="1">
        <v>2124010000</v>
      </c>
      <c r="E1719" s="1">
        <v>255770000</v>
      </c>
      <c r="F1719">
        <v>5</v>
      </c>
      <c r="G1719">
        <v>1</v>
      </c>
      <c r="H1719">
        <v>16</v>
      </c>
      <c r="K1719">
        <v>58</v>
      </c>
      <c r="L1719">
        <v>27</v>
      </c>
      <c r="M1719">
        <v>45</v>
      </c>
      <c r="N1719">
        <v>6</v>
      </c>
      <c r="Y1719">
        <v>927</v>
      </c>
      <c r="Z1719" s="1">
        <v>1137305</v>
      </c>
      <c r="AA1719" s="1">
        <v>10965</v>
      </c>
      <c r="AC1719" s="1">
        <v>3845116</v>
      </c>
      <c r="AD1719">
        <v>5</v>
      </c>
      <c r="AE1719" s="1">
        <v>178900</v>
      </c>
      <c r="AF1719">
        <v>2</v>
      </c>
      <c r="AH1719">
        <v>33</v>
      </c>
      <c r="AI1719">
        <v>41</v>
      </c>
      <c r="AJ1719">
        <v>74</v>
      </c>
      <c r="AK1719" s="1">
        <v>13417999872</v>
      </c>
      <c r="AL1719" s="1">
        <v>16501999872</v>
      </c>
      <c r="AM1719" s="1">
        <v>40180746113</v>
      </c>
      <c r="AN1719" s="1">
        <v>1816</v>
      </c>
      <c r="AO1719" s="1">
        <v>-819516243</v>
      </c>
      <c r="AP1719">
        <v>11</v>
      </c>
      <c r="AQ1719">
        <v>26</v>
      </c>
      <c r="AR1719">
        <v>100</v>
      </c>
      <c r="AS1719">
        <v>5</v>
      </c>
      <c r="AT1719" s="1">
        <v>22131970</v>
      </c>
      <c r="AU1719" s="1">
        <v>11849457</v>
      </c>
      <c r="AV1719">
        <v>10</v>
      </c>
      <c r="AW1719">
        <v>75</v>
      </c>
      <c r="AX1719">
        <v>68</v>
      </c>
      <c r="AY1719">
        <v>71</v>
      </c>
      <c r="AZ1719">
        <v>18</v>
      </c>
      <c r="BA1719">
        <v>68</v>
      </c>
      <c r="BB1719">
        <v>14</v>
      </c>
      <c r="BC1719" s="1">
        <v>419000000</v>
      </c>
      <c r="BD1719" s="1">
        <v>475000000</v>
      </c>
      <c r="BE1719">
        <f t="shared" si="26"/>
        <v>40</v>
      </c>
    </row>
    <row r="1720" spans="1:57" x14ac:dyDescent="0.25">
      <c r="A1720" t="s">
        <v>158</v>
      </c>
      <c r="B1720" s="2">
        <v>37438</v>
      </c>
      <c r="C1720" s="1">
        <v>4870</v>
      </c>
      <c r="D1720" s="1">
        <v>4561470000</v>
      </c>
      <c r="E1720" s="1">
        <v>403170000</v>
      </c>
      <c r="F1720">
        <v>10</v>
      </c>
      <c r="G1720">
        <v>1</v>
      </c>
      <c r="H1720">
        <v>12</v>
      </c>
      <c r="K1720">
        <v>71</v>
      </c>
      <c r="L1720">
        <v>19</v>
      </c>
      <c r="M1720">
        <v>35</v>
      </c>
      <c r="N1720">
        <v>10</v>
      </c>
      <c r="Y1720">
        <v>965</v>
      </c>
      <c r="Z1720" s="1">
        <v>959487</v>
      </c>
      <c r="AA1720" s="1">
        <v>8502</v>
      </c>
      <c r="AC1720" s="1">
        <v>5110591</v>
      </c>
      <c r="AD1720">
        <v>7</v>
      </c>
      <c r="AE1720" s="1">
        <v>179100</v>
      </c>
      <c r="AF1720">
        <v>2</v>
      </c>
      <c r="AG1720">
        <v>9</v>
      </c>
      <c r="AH1720">
        <v>35</v>
      </c>
      <c r="AI1720">
        <v>41</v>
      </c>
      <c r="AJ1720">
        <v>76</v>
      </c>
      <c r="AK1720" s="1">
        <v>16222999808</v>
      </c>
      <c r="AL1720" s="1">
        <v>18824999936</v>
      </c>
      <c r="AM1720" s="1">
        <v>45824529874</v>
      </c>
      <c r="AN1720" s="1">
        <v>2102</v>
      </c>
      <c r="AO1720" s="1">
        <v>-1517245635</v>
      </c>
      <c r="AP1720">
        <v>11</v>
      </c>
      <c r="AQ1720">
        <v>25</v>
      </c>
      <c r="AR1720">
        <v>120</v>
      </c>
      <c r="AS1720">
        <v>6</v>
      </c>
      <c r="AT1720" s="1">
        <v>21803129</v>
      </c>
      <c r="AU1720" s="1">
        <v>11682117</v>
      </c>
      <c r="AV1720">
        <v>10</v>
      </c>
      <c r="AW1720">
        <v>75</v>
      </c>
      <c r="AX1720">
        <v>67</v>
      </c>
      <c r="AY1720">
        <v>71</v>
      </c>
      <c r="AZ1720">
        <v>17</v>
      </c>
      <c r="BA1720">
        <v>69</v>
      </c>
      <c r="BB1720">
        <v>14</v>
      </c>
      <c r="BC1720" s="1">
        <v>400000000</v>
      </c>
      <c r="BD1720" s="1">
        <v>448000000</v>
      </c>
      <c r="BE1720">
        <f t="shared" ref="BE1720:BE1783" si="27">54-COUNTBLANK(C1720:BD1720)</f>
        <v>41</v>
      </c>
    </row>
    <row r="1721" spans="1:57" x14ac:dyDescent="0.25">
      <c r="A1721" t="s">
        <v>158</v>
      </c>
      <c r="B1721" s="2">
        <v>37803</v>
      </c>
      <c r="C1721" s="1">
        <v>4484</v>
      </c>
      <c r="D1721" s="1">
        <v>5584370000</v>
      </c>
      <c r="E1721" s="1">
        <v>442490000</v>
      </c>
      <c r="F1721">
        <v>9</v>
      </c>
      <c r="G1721">
        <v>1</v>
      </c>
      <c r="H1721">
        <v>9</v>
      </c>
      <c r="K1721">
        <v>82</v>
      </c>
      <c r="L1721">
        <v>11</v>
      </c>
      <c r="M1721">
        <v>25</v>
      </c>
      <c r="N1721">
        <v>1</v>
      </c>
      <c r="O1721">
        <v>11</v>
      </c>
      <c r="S1721">
        <v>6</v>
      </c>
      <c r="U1721">
        <v>29</v>
      </c>
      <c r="X1721">
        <v>6</v>
      </c>
      <c r="Y1721">
        <v>875</v>
      </c>
      <c r="Z1721" s="1">
        <v>1255313</v>
      </c>
      <c r="AA1721" s="1">
        <v>8528</v>
      </c>
      <c r="AB1721">
        <v>142</v>
      </c>
      <c r="AC1721" s="1">
        <v>7039898</v>
      </c>
      <c r="AD1721">
        <v>9</v>
      </c>
      <c r="AE1721" s="1">
        <v>177100</v>
      </c>
      <c r="AF1721">
        <v>2</v>
      </c>
      <c r="AG1721">
        <v>9</v>
      </c>
      <c r="AH1721">
        <v>35</v>
      </c>
      <c r="AI1721">
        <v>42</v>
      </c>
      <c r="AJ1721">
        <v>77</v>
      </c>
      <c r="AK1721" s="1">
        <v>20645999872</v>
      </c>
      <c r="AL1721" s="1">
        <v>25112999936</v>
      </c>
      <c r="AM1721" s="1">
        <v>59507345650</v>
      </c>
      <c r="AN1721" s="1">
        <v>2737</v>
      </c>
      <c r="AO1721" s="1">
        <v>-2340604783</v>
      </c>
      <c r="AP1721">
        <v>11</v>
      </c>
      <c r="AQ1721">
        <v>23</v>
      </c>
      <c r="AR1721">
        <v>146</v>
      </c>
      <c r="AS1721">
        <v>5</v>
      </c>
      <c r="AT1721" s="1">
        <v>21742013</v>
      </c>
      <c r="AU1721" s="1">
        <v>11658067</v>
      </c>
      <c r="AV1721">
        <v>10</v>
      </c>
      <c r="AW1721">
        <v>75</v>
      </c>
      <c r="AX1721">
        <v>68</v>
      </c>
      <c r="AY1721">
        <v>71</v>
      </c>
      <c r="AZ1721">
        <v>17</v>
      </c>
      <c r="BA1721">
        <v>69</v>
      </c>
      <c r="BB1721">
        <v>14</v>
      </c>
      <c r="BC1721" s="1">
        <v>523000000</v>
      </c>
      <c r="BD1721" s="1">
        <v>572000000</v>
      </c>
      <c r="BE1721">
        <f t="shared" si="27"/>
        <v>46</v>
      </c>
    </row>
    <row r="1722" spans="1:57" x14ac:dyDescent="0.25">
      <c r="A1722" t="s">
        <v>158</v>
      </c>
      <c r="B1722" s="2">
        <v>38169</v>
      </c>
      <c r="C1722" s="1">
        <v>4030</v>
      </c>
      <c r="D1722" s="1">
        <v>11786040000</v>
      </c>
      <c r="E1722" s="1">
        <v>943470000</v>
      </c>
      <c r="F1722">
        <v>16</v>
      </c>
      <c r="G1722">
        <v>1</v>
      </c>
      <c r="H1722">
        <v>11</v>
      </c>
      <c r="J1722">
        <v>18</v>
      </c>
      <c r="K1722">
        <v>92</v>
      </c>
      <c r="L1722">
        <v>12</v>
      </c>
      <c r="M1722">
        <v>26</v>
      </c>
      <c r="N1722">
        <v>9</v>
      </c>
      <c r="O1722">
        <v>7</v>
      </c>
      <c r="S1722">
        <v>5</v>
      </c>
      <c r="T1722">
        <v>8</v>
      </c>
      <c r="U1722">
        <v>28</v>
      </c>
      <c r="X1722">
        <v>6</v>
      </c>
      <c r="Y1722">
        <v>938</v>
      </c>
      <c r="Z1722" s="1">
        <v>1337781</v>
      </c>
      <c r="AA1722" s="1">
        <v>8633</v>
      </c>
      <c r="AB1722">
        <v>149</v>
      </c>
      <c r="AC1722" s="1">
        <v>10215388</v>
      </c>
      <c r="AD1722">
        <v>15</v>
      </c>
      <c r="AE1722" s="1">
        <v>176000</v>
      </c>
      <c r="AF1722">
        <v>2</v>
      </c>
      <c r="AG1722">
        <v>9</v>
      </c>
      <c r="AH1722">
        <v>36</v>
      </c>
      <c r="AI1722">
        <v>45</v>
      </c>
      <c r="AJ1722">
        <v>81</v>
      </c>
      <c r="AK1722" s="1">
        <v>27121116672</v>
      </c>
      <c r="AL1722" s="1">
        <v>33996401920</v>
      </c>
      <c r="AM1722" s="1">
        <v>75489440362</v>
      </c>
      <c r="AN1722" s="1">
        <v>3481</v>
      </c>
      <c r="AO1722" s="1">
        <v>-5155733520</v>
      </c>
      <c r="AP1722">
        <v>11</v>
      </c>
      <c r="AQ1722">
        <v>22</v>
      </c>
      <c r="AR1722">
        <v>191</v>
      </c>
      <c r="AS1722">
        <v>5</v>
      </c>
      <c r="AT1722" s="1">
        <v>21684890</v>
      </c>
      <c r="AU1722" s="1">
        <v>11636112</v>
      </c>
      <c r="AV1722">
        <v>10</v>
      </c>
      <c r="AW1722">
        <v>75</v>
      </c>
      <c r="AX1722">
        <v>68</v>
      </c>
      <c r="AY1722">
        <v>72</v>
      </c>
      <c r="AZ1722">
        <v>16</v>
      </c>
      <c r="BA1722">
        <v>69</v>
      </c>
      <c r="BB1722">
        <v>15</v>
      </c>
      <c r="BC1722" s="1">
        <v>607000000</v>
      </c>
      <c r="BD1722" s="1">
        <v>672000000</v>
      </c>
      <c r="BE1722">
        <f t="shared" si="27"/>
        <v>48</v>
      </c>
    </row>
    <row r="1723" spans="1:57" x14ac:dyDescent="0.25">
      <c r="A1723" t="s">
        <v>158</v>
      </c>
      <c r="B1723" s="2">
        <v>38534</v>
      </c>
      <c r="C1723" s="1">
        <v>3747</v>
      </c>
      <c r="D1723" s="1">
        <v>20587850000</v>
      </c>
      <c r="E1723" s="1">
        <v>3398550000</v>
      </c>
      <c r="F1723">
        <v>21</v>
      </c>
      <c r="G1723">
        <v>3</v>
      </c>
      <c r="H1723">
        <v>21</v>
      </c>
      <c r="J1723">
        <v>24</v>
      </c>
      <c r="K1723">
        <v>100</v>
      </c>
      <c r="L1723">
        <v>6</v>
      </c>
      <c r="M1723">
        <v>20</v>
      </c>
      <c r="N1723">
        <v>7</v>
      </c>
      <c r="O1723">
        <v>5</v>
      </c>
      <c r="P1723" s="1">
        <v>1300</v>
      </c>
      <c r="Q1723" s="1">
        <v>1200</v>
      </c>
      <c r="S1723">
        <v>5</v>
      </c>
      <c r="T1723">
        <v>8</v>
      </c>
      <c r="U1723">
        <v>11</v>
      </c>
      <c r="V1723">
        <v>190</v>
      </c>
      <c r="W1723">
        <v>57</v>
      </c>
      <c r="X1723">
        <v>6</v>
      </c>
      <c r="Y1723">
        <v>888</v>
      </c>
      <c r="Z1723" s="1">
        <v>1707714</v>
      </c>
      <c r="AA1723" s="1">
        <v>7960</v>
      </c>
      <c r="AB1723">
        <v>155</v>
      </c>
      <c r="AC1723" s="1">
        <v>13354138</v>
      </c>
      <c r="AD1723">
        <v>22</v>
      </c>
      <c r="AE1723" s="1">
        <v>177000</v>
      </c>
      <c r="AF1723">
        <v>2</v>
      </c>
      <c r="AG1723">
        <v>8</v>
      </c>
      <c r="AH1723">
        <v>33</v>
      </c>
      <c r="AI1723">
        <v>43</v>
      </c>
      <c r="AJ1723">
        <v>76</v>
      </c>
      <c r="AK1723" s="1">
        <v>32565021184</v>
      </c>
      <c r="AL1723" s="1">
        <v>42812319744</v>
      </c>
      <c r="AM1723" s="1">
        <v>98913392472</v>
      </c>
      <c r="AN1723" s="1">
        <v>4572</v>
      </c>
      <c r="AO1723" s="1">
        <v>-2638041421</v>
      </c>
      <c r="AP1723">
        <v>11</v>
      </c>
      <c r="AQ1723">
        <v>21</v>
      </c>
      <c r="AR1723">
        <v>252</v>
      </c>
      <c r="AS1723">
        <v>5</v>
      </c>
      <c r="AT1723" s="1">
        <v>21634371</v>
      </c>
      <c r="AU1723" s="1">
        <v>11617657</v>
      </c>
      <c r="AV1723">
        <v>10</v>
      </c>
      <c r="AW1723">
        <v>76</v>
      </c>
      <c r="AX1723">
        <v>68</v>
      </c>
      <c r="AY1723">
        <v>72</v>
      </c>
      <c r="AZ1723">
        <v>16</v>
      </c>
      <c r="BA1723">
        <v>70</v>
      </c>
      <c r="BB1723">
        <v>15</v>
      </c>
      <c r="BC1723" s="1">
        <v>1325000000</v>
      </c>
      <c r="BD1723" s="1">
        <v>1073000000</v>
      </c>
      <c r="BE1723">
        <f t="shared" si="27"/>
        <v>52</v>
      </c>
    </row>
    <row r="1724" spans="1:57" x14ac:dyDescent="0.25">
      <c r="A1724" t="s">
        <v>158</v>
      </c>
      <c r="B1724" s="2">
        <v>38899</v>
      </c>
      <c r="C1724" s="1">
        <v>2478</v>
      </c>
      <c r="D1724" s="1">
        <v>32784330000</v>
      </c>
      <c r="E1724" s="1">
        <v>4259860000</v>
      </c>
      <c r="F1724">
        <v>27</v>
      </c>
      <c r="G1724">
        <v>3</v>
      </c>
      <c r="H1724">
        <v>16</v>
      </c>
      <c r="J1724">
        <v>33</v>
      </c>
      <c r="K1724">
        <v>107</v>
      </c>
      <c r="L1724">
        <v>5</v>
      </c>
      <c r="M1724">
        <v>14</v>
      </c>
      <c r="N1724">
        <v>3</v>
      </c>
      <c r="O1724">
        <v>4</v>
      </c>
      <c r="P1724" s="1">
        <v>1075</v>
      </c>
      <c r="Q1724" s="1">
        <v>1075</v>
      </c>
      <c r="S1724">
        <v>5</v>
      </c>
      <c r="T1724">
        <v>8</v>
      </c>
      <c r="U1724">
        <v>11</v>
      </c>
      <c r="V1724">
        <v>193</v>
      </c>
      <c r="W1724">
        <v>50</v>
      </c>
      <c r="X1724">
        <v>6</v>
      </c>
      <c r="Y1724" s="1">
        <v>1015</v>
      </c>
      <c r="Z1724" s="1">
        <v>2047466</v>
      </c>
      <c r="AA1724" s="1">
        <v>8053</v>
      </c>
      <c r="AB1724">
        <v>149</v>
      </c>
      <c r="AC1724" s="1">
        <v>15991000</v>
      </c>
      <c r="AD1724">
        <v>25</v>
      </c>
      <c r="AE1724" s="1">
        <v>154000</v>
      </c>
      <c r="AF1724">
        <v>2</v>
      </c>
      <c r="AG1724">
        <v>7</v>
      </c>
      <c r="AH1724">
        <v>30</v>
      </c>
      <c r="AI1724">
        <v>39</v>
      </c>
      <c r="AJ1724">
        <v>68</v>
      </c>
      <c r="AK1724" s="1">
        <v>36246540288</v>
      </c>
      <c r="AL1724" s="1">
        <v>47380892672</v>
      </c>
      <c r="AM1724" s="1">
        <v>122641508768</v>
      </c>
      <c r="AN1724" s="1">
        <v>5681</v>
      </c>
      <c r="AO1724" s="1">
        <v>-7912601940</v>
      </c>
      <c r="AP1724">
        <v>11</v>
      </c>
      <c r="AQ1724">
        <v>19</v>
      </c>
      <c r="AR1724">
        <v>290</v>
      </c>
      <c r="AS1724">
        <v>5</v>
      </c>
      <c r="AT1724" s="1">
        <v>21587666</v>
      </c>
      <c r="AU1724" s="1">
        <v>11631434</v>
      </c>
      <c r="AV1724">
        <v>10</v>
      </c>
      <c r="AW1724">
        <v>76</v>
      </c>
      <c r="AX1724">
        <v>69</v>
      </c>
      <c r="AY1724">
        <v>72</v>
      </c>
      <c r="AZ1724">
        <v>15</v>
      </c>
      <c r="BA1724">
        <v>70</v>
      </c>
      <c r="BB1724">
        <v>15</v>
      </c>
      <c r="BC1724" s="1">
        <v>1676000000</v>
      </c>
      <c r="BD1724" s="1">
        <v>1459000000</v>
      </c>
      <c r="BE1724">
        <f t="shared" si="27"/>
        <v>52</v>
      </c>
    </row>
    <row r="1725" spans="1:57" x14ac:dyDescent="0.25">
      <c r="A1725" t="s">
        <v>158</v>
      </c>
      <c r="B1725" s="2">
        <v>39264</v>
      </c>
      <c r="C1725" s="1">
        <v>2096</v>
      </c>
      <c r="D1725" s="1">
        <v>44925260000</v>
      </c>
      <c r="E1725" s="1">
        <v>8094680000</v>
      </c>
      <c r="F1725">
        <v>27</v>
      </c>
      <c r="G1725">
        <v>5</v>
      </c>
      <c r="H1725">
        <v>21</v>
      </c>
      <c r="J1725">
        <v>41</v>
      </c>
      <c r="K1725">
        <v>112</v>
      </c>
      <c r="L1725">
        <v>7</v>
      </c>
      <c r="M1725">
        <v>13</v>
      </c>
      <c r="N1725">
        <v>0</v>
      </c>
      <c r="O1725">
        <v>5</v>
      </c>
      <c r="P1725" s="1">
        <v>1075</v>
      </c>
      <c r="Q1725" s="1">
        <v>1075</v>
      </c>
      <c r="S1725">
        <v>5</v>
      </c>
      <c r="T1725">
        <v>9</v>
      </c>
      <c r="U1725">
        <v>9</v>
      </c>
      <c r="V1725">
        <v>202</v>
      </c>
      <c r="W1725">
        <v>47</v>
      </c>
      <c r="X1725">
        <v>8</v>
      </c>
      <c r="Y1725" s="1">
        <v>1252</v>
      </c>
      <c r="Z1725" s="1">
        <v>3003872</v>
      </c>
      <c r="AA1725" s="1">
        <v>7417</v>
      </c>
      <c r="AB1725">
        <v>165</v>
      </c>
      <c r="AC1725" s="1">
        <v>20400000</v>
      </c>
      <c r="AD1725">
        <v>28</v>
      </c>
      <c r="AE1725" s="1">
        <v>153000</v>
      </c>
      <c r="AF1725">
        <v>2</v>
      </c>
      <c r="AG1725">
        <v>6</v>
      </c>
      <c r="AH1725">
        <v>31</v>
      </c>
      <c r="AI1725">
        <v>43</v>
      </c>
      <c r="AJ1725">
        <v>74</v>
      </c>
      <c r="AK1725" s="1">
        <v>52010581143</v>
      </c>
      <c r="AL1725" s="1">
        <v>72541073699</v>
      </c>
      <c r="AM1725" s="1">
        <v>169282491900</v>
      </c>
      <c r="AN1725" s="1">
        <v>7856</v>
      </c>
      <c r="AO1725" s="1">
        <v>-475143885</v>
      </c>
      <c r="AP1725">
        <v>11</v>
      </c>
      <c r="AQ1725">
        <v>17</v>
      </c>
      <c r="AR1725">
        <v>415</v>
      </c>
      <c r="AS1725">
        <v>5</v>
      </c>
      <c r="AT1725" s="1">
        <v>21546873</v>
      </c>
      <c r="AU1725" s="1">
        <v>11648240</v>
      </c>
      <c r="AV1725">
        <v>10</v>
      </c>
      <c r="AW1725">
        <v>76</v>
      </c>
      <c r="AX1725">
        <v>69</v>
      </c>
      <c r="AY1725">
        <v>73</v>
      </c>
      <c r="AZ1725">
        <v>15</v>
      </c>
      <c r="BA1725">
        <v>70</v>
      </c>
      <c r="BB1725">
        <v>15</v>
      </c>
      <c r="BC1725" s="1">
        <v>2073000000</v>
      </c>
      <c r="BD1725" s="1">
        <v>1725000000</v>
      </c>
      <c r="BE1725">
        <f t="shared" si="27"/>
        <v>52</v>
      </c>
    </row>
    <row r="1726" spans="1:57" x14ac:dyDescent="0.25">
      <c r="A1726" t="s">
        <v>158</v>
      </c>
      <c r="B1726" s="2">
        <v>39630</v>
      </c>
      <c r="C1726" s="1">
        <v>1824</v>
      </c>
      <c r="D1726" s="1">
        <v>19922571864</v>
      </c>
      <c r="E1726" s="1">
        <v>3674512496</v>
      </c>
      <c r="F1726">
        <v>10</v>
      </c>
      <c r="G1726">
        <v>2</v>
      </c>
      <c r="H1726">
        <v>11</v>
      </c>
      <c r="I1726">
        <v>35</v>
      </c>
      <c r="J1726">
        <v>51</v>
      </c>
      <c r="K1726">
        <v>121</v>
      </c>
      <c r="L1726">
        <v>10</v>
      </c>
      <c r="M1726">
        <v>15</v>
      </c>
      <c r="N1726">
        <v>3</v>
      </c>
      <c r="O1726">
        <v>4</v>
      </c>
      <c r="P1726" s="1">
        <v>1275</v>
      </c>
      <c r="Q1726" s="1">
        <v>1175</v>
      </c>
      <c r="S1726">
        <v>5</v>
      </c>
      <c r="T1726">
        <v>9</v>
      </c>
      <c r="U1726">
        <v>9</v>
      </c>
      <c r="V1726">
        <v>202</v>
      </c>
      <c r="W1726">
        <v>47</v>
      </c>
      <c r="X1726">
        <v>8</v>
      </c>
      <c r="Y1726" s="1">
        <v>1398</v>
      </c>
      <c r="Z1726" s="1">
        <v>3253417</v>
      </c>
      <c r="AA1726" s="1">
        <v>6880</v>
      </c>
      <c r="AB1726">
        <v>187</v>
      </c>
      <c r="AC1726" s="1">
        <v>24470000</v>
      </c>
      <c r="AD1726">
        <v>33</v>
      </c>
      <c r="AE1726" s="1">
        <v>153000</v>
      </c>
      <c r="AF1726">
        <v>1</v>
      </c>
      <c r="AG1726">
        <v>4</v>
      </c>
      <c r="AH1726">
        <v>31</v>
      </c>
      <c r="AI1726">
        <v>44</v>
      </c>
      <c r="AJ1726">
        <v>75</v>
      </c>
      <c r="AK1726" s="1">
        <v>61989947993</v>
      </c>
      <c r="AL1726" s="1">
        <v>87575421811</v>
      </c>
      <c r="AM1726" s="1">
        <v>200071062765</v>
      </c>
      <c r="AN1726" s="1">
        <v>9300</v>
      </c>
      <c r="AO1726" s="1">
        <v>-2041382623</v>
      </c>
      <c r="AP1726">
        <v>9</v>
      </c>
      <c r="AQ1726">
        <v>16</v>
      </c>
      <c r="AR1726">
        <v>517</v>
      </c>
      <c r="AS1726">
        <v>5</v>
      </c>
      <c r="AT1726" s="1">
        <v>21513622</v>
      </c>
      <c r="AU1726" s="1">
        <v>11668989</v>
      </c>
      <c r="AV1726">
        <v>10</v>
      </c>
      <c r="AW1726">
        <v>76</v>
      </c>
      <c r="AX1726">
        <v>69</v>
      </c>
      <c r="AY1726">
        <v>73</v>
      </c>
      <c r="AZ1726">
        <v>15</v>
      </c>
      <c r="BA1726">
        <v>70</v>
      </c>
      <c r="BB1726">
        <v>15</v>
      </c>
      <c r="BC1726" s="1">
        <v>2625000000</v>
      </c>
      <c r="BD1726" s="1">
        <v>2409000000</v>
      </c>
      <c r="BE1726">
        <f t="shared" si="27"/>
        <v>53</v>
      </c>
    </row>
    <row r="1727" spans="1:57" x14ac:dyDescent="0.25">
      <c r="A1727" t="s">
        <v>158</v>
      </c>
      <c r="B1727" s="2">
        <v>39995</v>
      </c>
      <c r="C1727" s="1">
        <v>1824</v>
      </c>
      <c r="D1727" s="1">
        <v>30324651895</v>
      </c>
      <c r="E1727" s="1">
        <v>1884584680</v>
      </c>
      <c r="F1727">
        <v>19</v>
      </c>
      <c r="G1727">
        <v>1</v>
      </c>
      <c r="H1727">
        <v>8</v>
      </c>
      <c r="I1727">
        <v>34</v>
      </c>
      <c r="J1727">
        <v>53</v>
      </c>
      <c r="K1727">
        <v>127</v>
      </c>
      <c r="L1727">
        <v>12</v>
      </c>
      <c r="M1727">
        <v>17</v>
      </c>
      <c r="N1727">
        <v>10</v>
      </c>
      <c r="O1727">
        <v>3</v>
      </c>
      <c r="P1727" s="1">
        <v>1275</v>
      </c>
      <c r="Q1727" s="1">
        <v>1175</v>
      </c>
      <c r="S1727">
        <v>5</v>
      </c>
      <c r="T1727">
        <v>9</v>
      </c>
      <c r="U1727">
        <v>9</v>
      </c>
      <c r="V1727">
        <v>202</v>
      </c>
      <c r="W1727">
        <v>46</v>
      </c>
      <c r="X1727">
        <v>8</v>
      </c>
      <c r="Y1727" s="1">
        <v>1367</v>
      </c>
      <c r="Z1727" s="1">
        <v>3268022</v>
      </c>
      <c r="AA1727" s="1">
        <v>5975</v>
      </c>
      <c r="AB1727">
        <v>198</v>
      </c>
      <c r="AC1727" s="1">
        <v>25380000</v>
      </c>
      <c r="AD1727">
        <v>37</v>
      </c>
      <c r="AE1727" s="1">
        <v>151645</v>
      </c>
      <c r="AF1727">
        <v>1</v>
      </c>
      <c r="AH1727">
        <v>33</v>
      </c>
      <c r="AI1727">
        <v>40</v>
      </c>
      <c r="AJ1727">
        <v>74</v>
      </c>
      <c r="AK1727" s="1">
        <v>53687431127</v>
      </c>
      <c r="AL1727" s="1">
        <v>64838151169</v>
      </c>
      <c r="AM1727" s="1">
        <v>161110320401</v>
      </c>
      <c r="AN1727" s="1">
        <v>7500</v>
      </c>
      <c r="AO1727" s="1">
        <v>9033958950</v>
      </c>
      <c r="AP1727">
        <v>11</v>
      </c>
      <c r="AQ1727">
        <v>15</v>
      </c>
      <c r="AR1727">
        <v>432</v>
      </c>
      <c r="AS1727">
        <v>6</v>
      </c>
      <c r="AT1727" s="1">
        <v>21480401</v>
      </c>
      <c r="AU1727" s="1">
        <v>11689634</v>
      </c>
      <c r="AV1727">
        <v>10</v>
      </c>
      <c r="AW1727">
        <v>77</v>
      </c>
      <c r="AX1727">
        <v>70</v>
      </c>
      <c r="AY1727">
        <v>73</v>
      </c>
      <c r="AZ1727">
        <v>15</v>
      </c>
      <c r="BA1727">
        <v>70</v>
      </c>
      <c r="BB1727">
        <v>15</v>
      </c>
      <c r="BC1727" s="1">
        <v>1687000000</v>
      </c>
      <c r="BD1727" s="1">
        <v>1769000000</v>
      </c>
      <c r="BE1727">
        <f t="shared" si="27"/>
        <v>52</v>
      </c>
    </row>
    <row r="1728" spans="1:57" x14ac:dyDescent="0.25">
      <c r="A1728" t="s">
        <v>158</v>
      </c>
      <c r="B1728" s="2">
        <v>40360</v>
      </c>
      <c r="C1728" s="1">
        <v>1383</v>
      </c>
      <c r="D1728" s="1">
        <v>32384851263</v>
      </c>
      <c r="E1728" s="1">
        <v>1701870798</v>
      </c>
      <c r="F1728">
        <v>20</v>
      </c>
      <c r="G1728">
        <v>1</v>
      </c>
      <c r="H1728">
        <v>5</v>
      </c>
      <c r="I1728">
        <v>33</v>
      </c>
      <c r="J1728">
        <v>55</v>
      </c>
      <c r="K1728">
        <v>135</v>
      </c>
      <c r="L1728">
        <v>7</v>
      </c>
      <c r="M1728">
        <v>14</v>
      </c>
      <c r="N1728">
        <v>10</v>
      </c>
      <c r="O1728">
        <v>3</v>
      </c>
      <c r="P1728" s="1">
        <v>1275</v>
      </c>
      <c r="Q1728" s="1">
        <v>1175</v>
      </c>
      <c r="R1728">
        <v>65</v>
      </c>
      <c r="S1728">
        <v>5</v>
      </c>
      <c r="T1728">
        <v>9</v>
      </c>
      <c r="U1728">
        <v>9</v>
      </c>
      <c r="V1728">
        <v>222</v>
      </c>
      <c r="W1728">
        <v>45</v>
      </c>
      <c r="Z1728" s="1">
        <v>3996185</v>
      </c>
      <c r="AA1728" s="1">
        <v>5248</v>
      </c>
      <c r="AC1728" s="1">
        <v>24640000</v>
      </c>
      <c r="AD1728">
        <v>40</v>
      </c>
      <c r="AE1728" s="1">
        <v>153800</v>
      </c>
      <c r="AF1728">
        <v>1</v>
      </c>
      <c r="AG1728">
        <v>3</v>
      </c>
      <c r="AH1728">
        <v>23</v>
      </c>
      <c r="AI1728">
        <v>30</v>
      </c>
      <c r="AJ1728">
        <v>53</v>
      </c>
      <c r="AK1728" s="1">
        <v>37961046651</v>
      </c>
      <c r="AL1728" s="1">
        <v>48096411413</v>
      </c>
      <c r="AM1728" s="1">
        <v>161628748545</v>
      </c>
      <c r="AN1728" s="1">
        <v>7539</v>
      </c>
      <c r="AP1728">
        <v>11</v>
      </c>
      <c r="AQ1728">
        <v>14</v>
      </c>
      <c r="AR1728">
        <v>428</v>
      </c>
      <c r="AS1728">
        <v>6</v>
      </c>
      <c r="AT1728" s="1">
        <v>21438001</v>
      </c>
      <c r="AU1728" s="1">
        <v>11705149</v>
      </c>
      <c r="AV1728">
        <v>10</v>
      </c>
      <c r="AW1728">
        <v>77</v>
      </c>
      <c r="AX1728">
        <v>70</v>
      </c>
      <c r="AY1728">
        <v>73</v>
      </c>
      <c r="AZ1728">
        <v>15</v>
      </c>
      <c r="BA1728">
        <v>70</v>
      </c>
      <c r="BB1728">
        <v>15</v>
      </c>
      <c r="BC1728" s="1">
        <v>1653000000</v>
      </c>
      <c r="BD1728" s="1">
        <v>1897000000</v>
      </c>
      <c r="BE1728">
        <f t="shared" si="27"/>
        <v>50</v>
      </c>
    </row>
    <row r="1729" spans="1:57" x14ac:dyDescent="0.25">
      <c r="A1729" t="s">
        <v>159</v>
      </c>
      <c r="B1729" s="2">
        <v>36708</v>
      </c>
      <c r="C1729">
        <v>249</v>
      </c>
      <c r="D1729" s="1">
        <v>38921830000</v>
      </c>
      <c r="E1729" s="1">
        <v>20312210000</v>
      </c>
      <c r="F1729">
        <v>15</v>
      </c>
      <c r="G1729">
        <v>8</v>
      </c>
      <c r="H1729">
        <v>37</v>
      </c>
      <c r="K1729">
        <v>50</v>
      </c>
      <c r="L1729">
        <v>7</v>
      </c>
      <c r="M1729">
        <v>24</v>
      </c>
      <c r="N1729">
        <v>-10</v>
      </c>
      <c r="Y1729" s="1">
        <v>17180</v>
      </c>
      <c r="Z1729" s="1">
        <v>17687894</v>
      </c>
      <c r="AA1729" s="1">
        <v>167100</v>
      </c>
      <c r="AC1729" s="1">
        <v>3263200</v>
      </c>
      <c r="AD1729">
        <v>2</v>
      </c>
      <c r="AE1729" s="1">
        <v>1427100</v>
      </c>
      <c r="AF1729">
        <v>4</v>
      </c>
      <c r="AH1729">
        <v>44</v>
      </c>
      <c r="AI1729">
        <v>24</v>
      </c>
      <c r="AJ1729">
        <v>68</v>
      </c>
      <c r="AK1729" s="1">
        <v>114429434767</v>
      </c>
      <c r="AL1729" s="1">
        <v>62417348027</v>
      </c>
      <c r="AM1729" s="1">
        <v>259708496267</v>
      </c>
      <c r="AN1729" s="1">
        <v>1775</v>
      </c>
      <c r="AO1729" s="1">
        <v>-189483680000</v>
      </c>
      <c r="AP1729">
        <v>8</v>
      </c>
      <c r="AQ1729">
        <v>23</v>
      </c>
      <c r="AR1729">
        <v>96</v>
      </c>
      <c r="AS1729">
        <v>5</v>
      </c>
      <c r="AT1729" s="1">
        <v>146303000</v>
      </c>
      <c r="AU1729" s="1">
        <v>107386402</v>
      </c>
      <c r="AV1729">
        <v>9</v>
      </c>
      <c r="AW1729">
        <v>72</v>
      </c>
      <c r="AX1729">
        <v>59</v>
      </c>
      <c r="AY1729">
        <v>65</v>
      </c>
      <c r="AZ1729">
        <v>18</v>
      </c>
      <c r="BA1729">
        <v>69</v>
      </c>
      <c r="BB1729">
        <v>12</v>
      </c>
      <c r="BC1729" s="1">
        <v>3429000000</v>
      </c>
      <c r="BD1729" s="1">
        <v>8848000000</v>
      </c>
      <c r="BE1729">
        <f t="shared" si="27"/>
        <v>40</v>
      </c>
    </row>
    <row r="1730" spans="1:57" x14ac:dyDescent="0.25">
      <c r="A1730" t="s">
        <v>159</v>
      </c>
      <c r="B1730" s="2">
        <v>37073</v>
      </c>
      <c r="C1730">
        <v>236</v>
      </c>
      <c r="D1730" s="1">
        <v>76197970000</v>
      </c>
      <c r="E1730" s="1">
        <v>22908120000</v>
      </c>
      <c r="F1730">
        <v>25</v>
      </c>
      <c r="G1730">
        <v>7</v>
      </c>
      <c r="H1730">
        <v>40</v>
      </c>
      <c r="K1730">
        <v>61</v>
      </c>
      <c r="L1730">
        <v>5</v>
      </c>
      <c r="M1730">
        <v>18</v>
      </c>
      <c r="N1730">
        <v>1</v>
      </c>
      <c r="Y1730" s="1">
        <v>15658</v>
      </c>
      <c r="Z1730" s="1">
        <v>20301199</v>
      </c>
      <c r="AA1730" s="1">
        <v>158000</v>
      </c>
      <c r="AC1730" s="1">
        <v>7750499</v>
      </c>
      <c r="AD1730">
        <v>3</v>
      </c>
      <c r="AE1730" s="1">
        <v>1386200</v>
      </c>
      <c r="AF1730">
        <v>4</v>
      </c>
      <c r="AH1730">
        <v>37</v>
      </c>
      <c r="AI1730">
        <v>24</v>
      </c>
      <c r="AJ1730">
        <v>61</v>
      </c>
      <c r="AK1730" s="1">
        <v>113116215290</v>
      </c>
      <c r="AL1730" s="1">
        <v>74250942749</v>
      </c>
      <c r="AM1730" s="1">
        <v>306602673980</v>
      </c>
      <c r="AN1730" s="1">
        <v>2101</v>
      </c>
      <c r="AO1730" s="1">
        <v>-123622460000</v>
      </c>
      <c r="AP1730">
        <v>8</v>
      </c>
      <c r="AQ1730">
        <v>22</v>
      </c>
      <c r="AR1730">
        <v>119</v>
      </c>
      <c r="AS1730">
        <v>6</v>
      </c>
      <c r="AT1730" s="1">
        <v>145949580</v>
      </c>
      <c r="AU1730" s="1">
        <v>106981042</v>
      </c>
      <c r="AV1730">
        <v>9</v>
      </c>
      <c r="AW1730">
        <v>72</v>
      </c>
      <c r="AX1730">
        <v>59</v>
      </c>
      <c r="AY1730">
        <v>65</v>
      </c>
      <c r="AZ1730">
        <v>17</v>
      </c>
      <c r="BA1730">
        <v>70</v>
      </c>
      <c r="BB1730">
        <v>13</v>
      </c>
      <c r="BC1730" s="1">
        <v>4726000000</v>
      </c>
      <c r="BD1730" s="1">
        <v>9760000000</v>
      </c>
      <c r="BE1730">
        <f t="shared" si="27"/>
        <v>40</v>
      </c>
    </row>
    <row r="1731" spans="1:57" x14ac:dyDescent="0.25">
      <c r="A1731" t="s">
        <v>159</v>
      </c>
      <c r="B1731" s="2">
        <v>37438</v>
      </c>
      <c r="C1731">
        <v>196</v>
      </c>
      <c r="D1731" s="1">
        <v>124197830000</v>
      </c>
      <c r="E1731" s="1">
        <v>36131290000</v>
      </c>
      <c r="F1731">
        <v>36</v>
      </c>
      <c r="G1731">
        <v>10</v>
      </c>
      <c r="H1731">
        <v>36</v>
      </c>
      <c r="K1731">
        <v>70</v>
      </c>
      <c r="L1731">
        <v>5</v>
      </c>
      <c r="M1731">
        <v>16</v>
      </c>
      <c r="N1731">
        <v>0</v>
      </c>
      <c r="Y1731" s="1">
        <v>15847</v>
      </c>
      <c r="Z1731" s="1">
        <v>20892156</v>
      </c>
      <c r="AA1731" s="1">
        <v>152900</v>
      </c>
      <c r="AC1731" s="1">
        <v>17608756</v>
      </c>
      <c r="AD1731">
        <v>4</v>
      </c>
      <c r="AE1731" s="1">
        <v>1397200</v>
      </c>
      <c r="AF1731">
        <v>4</v>
      </c>
      <c r="AG1731">
        <v>19</v>
      </c>
      <c r="AH1731">
        <v>35</v>
      </c>
      <c r="AI1731">
        <v>24</v>
      </c>
      <c r="AJ1731">
        <v>60</v>
      </c>
      <c r="AK1731" s="1">
        <v>121649122807</v>
      </c>
      <c r="AL1731" s="1">
        <v>84408293461</v>
      </c>
      <c r="AM1731" s="1">
        <v>345110438694</v>
      </c>
      <c r="AN1731" s="1">
        <v>2375</v>
      </c>
      <c r="AO1731" s="1">
        <v>-206377050000</v>
      </c>
      <c r="AP1731">
        <v>8</v>
      </c>
      <c r="AQ1731">
        <v>20</v>
      </c>
      <c r="AR1731">
        <v>142</v>
      </c>
      <c r="AS1731">
        <v>6</v>
      </c>
      <c r="AT1731" s="1">
        <v>145299690</v>
      </c>
      <c r="AU1731" s="1">
        <v>106359373</v>
      </c>
      <c r="AV1731">
        <v>10</v>
      </c>
      <c r="AW1731">
        <v>72</v>
      </c>
      <c r="AX1731">
        <v>59</v>
      </c>
      <c r="AY1731">
        <v>65</v>
      </c>
      <c r="AZ1731">
        <v>17</v>
      </c>
      <c r="BA1731">
        <v>70</v>
      </c>
      <c r="BB1731">
        <v>13</v>
      </c>
      <c r="BC1731" s="1">
        <v>5278000000</v>
      </c>
      <c r="BD1731" s="1">
        <v>11362000000</v>
      </c>
      <c r="BE1731">
        <f t="shared" si="27"/>
        <v>41</v>
      </c>
    </row>
    <row r="1732" spans="1:57" x14ac:dyDescent="0.25">
      <c r="A1732" t="s">
        <v>159</v>
      </c>
      <c r="B1732" s="2">
        <v>37803</v>
      </c>
      <c r="C1732">
        <v>214</v>
      </c>
      <c r="D1732" s="1">
        <v>230785730000</v>
      </c>
      <c r="E1732" s="1">
        <v>81010580000</v>
      </c>
      <c r="F1732">
        <v>54</v>
      </c>
      <c r="G1732">
        <v>19</v>
      </c>
      <c r="H1732">
        <v>46</v>
      </c>
      <c r="K1732">
        <v>80</v>
      </c>
      <c r="L1732">
        <v>4</v>
      </c>
      <c r="M1732">
        <v>13</v>
      </c>
      <c r="N1732">
        <v>-1</v>
      </c>
      <c r="O1732">
        <v>13</v>
      </c>
      <c r="S1732">
        <v>14</v>
      </c>
      <c r="U1732">
        <v>44</v>
      </c>
      <c r="X1732">
        <v>17</v>
      </c>
      <c r="Y1732" s="1">
        <v>15147</v>
      </c>
      <c r="Z1732" s="1">
        <v>22723072</v>
      </c>
      <c r="AA1732" s="1">
        <v>155573</v>
      </c>
      <c r="AB1732">
        <v>161</v>
      </c>
      <c r="AC1732" s="1">
        <v>36135135</v>
      </c>
      <c r="AD1732">
        <v>8</v>
      </c>
      <c r="AE1732" s="1">
        <v>1369700</v>
      </c>
      <c r="AF1732">
        <v>4</v>
      </c>
      <c r="AG1732">
        <v>19</v>
      </c>
      <c r="AH1732">
        <v>35</v>
      </c>
      <c r="AI1732">
        <v>24</v>
      </c>
      <c r="AJ1732">
        <v>59</v>
      </c>
      <c r="AK1732" s="1">
        <v>151697510752</v>
      </c>
      <c r="AL1732" s="1">
        <v>102759676789</v>
      </c>
      <c r="AM1732" s="1">
        <v>430347770733</v>
      </c>
      <c r="AN1732" s="1">
        <v>2976</v>
      </c>
      <c r="AO1732" s="1">
        <v>-404244332000</v>
      </c>
      <c r="AP1732">
        <v>8</v>
      </c>
      <c r="AQ1732">
        <v>19</v>
      </c>
      <c r="AR1732">
        <v>167</v>
      </c>
      <c r="AS1732">
        <v>6</v>
      </c>
      <c r="AT1732" s="1">
        <v>144599447</v>
      </c>
      <c r="AU1732" s="1">
        <v>105702196</v>
      </c>
      <c r="AV1732">
        <v>10</v>
      </c>
      <c r="AW1732">
        <v>72</v>
      </c>
      <c r="AX1732">
        <v>59</v>
      </c>
      <c r="AY1732">
        <v>65</v>
      </c>
      <c r="AZ1732">
        <v>16</v>
      </c>
      <c r="BA1732">
        <v>71</v>
      </c>
      <c r="BB1732">
        <v>13</v>
      </c>
      <c r="BC1732" s="1">
        <v>5879000000</v>
      </c>
      <c r="BD1732" s="1">
        <v>13427000000</v>
      </c>
      <c r="BE1732">
        <f t="shared" si="27"/>
        <v>46</v>
      </c>
    </row>
    <row r="1733" spans="1:57" x14ac:dyDescent="0.25">
      <c r="A1733" t="s">
        <v>159</v>
      </c>
      <c r="B1733" s="2">
        <v>38169</v>
      </c>
      <c r="C1733">
        <v>215</v>
      </c>
      <c r="D1733" s="1">
        <v>267957350000</v>
      </c>
      <c r="E1733" s="1">
        <v>130837760000</v>
      </c>
      <c r="F1733">
        <v>45</v>
      </c>
      <c r="G1733">
        <v>22</v>
      </c>
      <c r="H1733">
        <v>52</v>
      </c>
      <c r="J1733">
        <v>16</v>
      </c>
      <c r="K1733">
        <v>89</v>
      </c>
      <c r="L1733">
        <v>4</v>
      </c>
      <c r="M1733">
        <v>11</v>
      </c>
      <c r="N1733">
        <v>-7</v>
      </c>
      <c r="O1733">
        <v>12</v>
      </c>
      <c r="S1733">
        <v>11</v>
      </c>
      <c r="T1733">
        <v>3</v>
      </c>
      <c r="U1733">
        <v>36</v>
      </c>
      <c r="X1733">
        <v>17</v>
      </c>
      <c r="Y1733" s="1">
        <v>14922</v>
      </c>
      <c r="Z1733" s="1">
        <v>25948923</v>
      </c>
      <c r="AA1733" s="1">
        <v>164272</v>
      </c>
      <c r="AB1733">
        <v>168</v>
      </c>
      <c r="AC1733" s="1">
        <v>73722222</v>
      </c>
      <c r="AD1733">
        <v>13</v>
      </c>
      <c r="AE1733" s="1">
        <v>1452000</v>
      </c>
      <c r="AF1733">
        <v>4</v>
      </c>
      <c r="AG1733">
        <v>18</v>
      </c>
      <c r="AH1733">
        <v>34</v>
      </c>
      <c r="AI1733">
        <v>22</v>
      </c>
      <c r="AJ1733">
        <v>57</v>
      </c>
      <c r="AK1733" s="1">
        <v>203415480736</v>
      </c>
      <c r="AL1733" s="1">
        <v>130992710864</v>
      </c>
      <c r="AM1733" s="1">
        <v>591016690743</v>
      </c>
      <c r="AN1733" s="1">
        <v>4109</v>
      </c>
      <c r="AO1733" s="1">
        <v>-367932510000</v>
      </c>
      <c r="AP1733">
        <v>10</v>
      </c>
      <c r="AQ1733">
        <v>18</v>
      </c>
      <c r="AR1733">
        <v>213</v>
      </c>
      <c r="AS1733">
        <v>5</v>
      </c>
      <c r="AT1733" s="1">
        <v>143849574</v>
      </c>
      <c r="AU1733" s="1">
        <v>105010189</v>
      </c>
      <c r="AV1733">
        <v>10</v>
      </c>
      <c r="AW1733">
        <v>72</v>
      </c>
      <c r="AX1733">
        <v>59</v>
      </c>
      <c r="AY1733">
        <v>65</v>
      </c>
      <c r="AZ1733">
        <v>15</v>
      </c>
      <c r="BA1733">
        <v>71</v>
      </c>
      <c r="BB1733">
        <v>14</v>
      </c>
      <c r="BC1733" s="1">
        <v>7262000000</v>
      </c>
      <c r="BD1733" s="1">
        <v>16082000000</v>
      </c>
      <c r="BE1733">
        <f t="shared" si="27"/>
        <v>48</v>
      </c>
    </row>
    <row r="1734" spans="1:57" x14ac:dyDescent="0.25">
      <c r="A1734" t="s">
        <v>159</v>
      </c>
      <c r="B1734" s="2">
        <v>38534</v>
      </c>
      <c r="C1734">
        <v>296</v>
      </c>
      <c r="D1734" s="1">
        <v>548579050000</v>
      </c>
      <c r="E1734" s="1">
        <v>159329950000</v>
      </c>
      <c r="F1734">
        <v>72</v>
      </c>
      <c r="G1734">
        <v>21</v>
      </c>
      <c r="H1734">
        <v>39</v>
      </c>
      <c r="J1734">
        <v>23</v>
      </c>
      <c r="K1734">
        <v>100</v>
      </c>
      <c r="L1734">
        <v>4</v>
      </c>
      <c r="M1734">
        <v>11</v>
      </c>
      <c r="N1734">
        <v>-7</v>
      </c>
      <c r="O1734">
        <v>8</v>
      </c>
      <c r="P1734" s="1">
        <v>1800</v>
      </c>
      <c r="Q1734" s="1">
        <v>1750</v>
      </c>
      <c r="S1734">
        <v>10</v>
      </c>
      <c r="T1734">
        <v>3</v>
      </c>
      <c r="U1734">
        <v>31</v>
      </c>
      <c r="V1734">
        <v>448</v>
      </c>
      <c r="W1734">
        <v>60</v>
      </c>
      <c r="X1734">
        <v>17</v>
      </c>
      <c r="Y1734" s="1">
        <v>14425</v>
      </c>
      <c r="Z1734" s="1">
        <v>26522315</v>
      </c>
      <c r="AA1734" s="1">
        <v>164262</v>
      </c>
      <c r="AB1734">
        <v>179</v>
      </c>
      <c r="AC1734" s="1">
        <v>120000000</v>
      </c>
      <c r="AD1734">
        <v>15</v>
      </c>
      <c r="AE1734" s="1">
        <v>1452000</v>
      </c>
      <c r="AF1734">
        <v>4</v>
      </c>
      <c r="AG1734">
        <v>19</v>
      </c>
      <c r="AH1734">
        <v>35</v>
      </c>
      <c r="AI1734">
        <v>22</v>
      </c>
      <c r="AJ1734">
        <v>57</v>
      </c>
      <c r="AK1734" s="1">
        <v>268951741206</v>
      </c>
      <c r="AL1734" s="1">
        <v>164337988333</v>
      </c>
      <c r="AM1734" s="1">
        <v>764000901161</v>
      </c>
      <c r="AN1734" s="1">
        <v>5337</v>
      </c>
      <c r="AO1734" s="1">
        <v>-538081407500</v>
      </c>
      <c r="AP1734">
        <v>10</v>
      </c>
      <c r="AQ1734">
        <v>17</v>
      </c>
      <c r="AR1734">
        <v>278</v>
      </c>
      <c r="AS1734">
        <v>5</v>
      </c>
      <c r="AT1734" s="1">
        <v>143150000</v>
      </c>
      <c r="AU1734" s="1">
        <v>104356350</v>
      </c>
      <c r="AV1734">
        <v>10</v>
      </c>
      <c r="AW1734">
        <v>72</v>
      </c>
      <c r="AX1734">
        <v>59</v>
      </c>
      <c r="AY1734">
        <v>65</v>
      </c>
      <c r="AZ1734">
        <v>15</v>
      </c>
      <c r="BA1734">
        <v>71</v>
      </c>
      <c r="BB1734">
        <v>14</v>
      </c>
      <c r="BC1734" s="1">
        <v>7806000000</v>
      </c>
      <c r="BD1734" s="1">
        <v>18305000000</v>
      </c>
      <c r="BE1734">
        <f t="shared" si="27"/>
        <v>52</v>
      </c>
    </row>
    <row r="1735" spans="1:57" x14ac:dyDescent="0.25">
      <c r="A1735" t="s">
        <v>159</v>
      </c>
      <c r="B1735" s="2">
        <v>38899</v>
      </c>
      <c r="C1735">
        <v>309</v>
      </c>
      <c r="D1735" s="1">
        <v>1057188806606</v>
      </c>
      <c r="E1735" s="1">
        <v>514361760000</v>
      </c>
      <c r="F1735">
        <v>107</v>
      </c>
      <c r="G1735">
        <v>52</v>
      </c>
      <c r="H1735">
        <v>64</v>
      </c>
      <c r="J1735">
        <v>33</v>
      </c>
      <c r="K1735">
        <v>110</v>
      </c>
      <c r="L1735">
        <v>4</v>
      </c>
      <c r="M1735">
        <v>10</v>
      </c>
      <c r="N1735">
        <v>-4</v>
      </c>
      <c r="O1735">
        <v>5</v>
      </c>
      <c r="P1735" s="1">
        <v>1800</v>
      </c>
      <c r="Q1735" s="1">
        <v>1750</v>
      </c>
      <c r="S1735">
        <v>9</v>
      </c>
      <c r="T1735">
        <v>3</v>
      </c>
      <c r="U1735">
        <v>30</v>
      </c>
      <c r="V1735">
        <v>448</v>
      </c>
      <c r="W1735">
        <v>51</v>
      </c>
      <c r="X1735">
        <v>17</v>
      </c>
      <c r="Y1735" s="1">
        <v>13562</v>
      </c>
      <c r="Z1735" s="1">
        <v>28836949</v>
      </c>
      <c r="AA1735" s="1">
        <v>173699</v>
      </c>
      <c r="AB1735">
        <v>188</v>
      </c>
      <c r="AC1735" s="1">
        <v>150674000</v>
      </c>
      <c r="AD1735">
        <v>18</v>
      </c>
      <c r="AE1735" s="1">
        <v>1446000</v>
      </c>
      <c r="AF1735">
        <v>4</v>
      </c>
      <c r="AG1735">
        <v>18</v>
      </c>
      <c r="AH1735">
        <v>34</v>
      </c>
      <c r="AI1735">
        <v>21</v>
      </c>
      <c r="AJ1735">
        <v>55</v>
      </c>
      <c r="AK1735" s="1">
        <v>333908278474</v>
      </c>
      <c r="AL1735" s="1">
        <v>207914383436</v>
      </c>
      <c r="AM1735" s="1">
        <v>989930542279</v>
      </c>
      <c r="AN1735" s="1">
        <v>6947</v>
      </c>
      <c r="AO1735" s="1">
        <v>-804730388000</v>
      </c>
      <c r="AP1735">
        <v>10</v>
      </c>
      <c r="AQ1735">
        <v>16</v>
      </c>
      <c r="AR1735">
        <v>366</v>
      </c>
      <c r="AS1735">
        <v>5</v>
      </c>
      <c r="AT1735" s="1">
        <v>142500000</v>
      </c>
      <c r="AU1735" s="1">
        <v>103854000</v>
      </c>
      <c r="AV1735">
        <v>10</v>
      </c>
      <c r="AW1735">
        <v>73</v>
      </c>
      <c r="AX1735">
        <v>60</v>
      </c>
      <c r="AY1735">
        <v>67</v>
      </c>
      <c r="AZ1735">
        <v>15</v>
      </c>
      <c r="BA1735">
        <v>71</v>
      </c>
      <c r="BB1735">
        <v>14</v>
      </c>
      <c r="BC1735" s="1">
        <v>9720000000</v>
      </c>
      <c r="BD1735" s="1">
        <v>19478000000</v>
      </c>
      <c r="BE1735">
        <f t="shared" si="27"/>
        <v>52</v>
      </c>
    </row>
    <row r="1736" spans="1:57" x14ac:dyDescent="0.25">
      <c r="A1736" t="s">
        <v>159</v>
      </c>
      <c r="B1736" s="2">
        <v>39264</v>
      </c>
      <c r="C1736">
        <v>328</v>
      </c>
      <c r="D1736" s="1">
        <v>1503010900000</v>
      </c>
      <c r="E1736" s="1">
        <v>754536510000</v>
      </c>
      <c r="F1736">
        <v>116</v>
      </c>
      <c r="G1736">
        <v>58</v>
      </c>
      <c r="H1736">
        <v>59</v>
      </c>
      <c r="J1736">
        <v>45</v>
      </c>
      <c r="K1736">
        <v>120</v>
      </c>
      <c r="L1736">
        <v>5</v>
      </c>
      <c r="M1736">
        <v>10</v>
      </c>
      <c r="N1736">
        <v>-3</v>
      </c>
      <c r="O1736">
        <v>4</v>
      </c>
      <c r="P1736" s="1">
        <v>1800</v>
      </c>
      <c r="Q1736" s="1">
        <v>1750</v>
      </c>
      <c r="S1736">
        <v>9</v>
      </c>
      <c r="T1736">
        <v>3</v>
      </c>
      <c r="U1736">
        <v>30</v>
      </c>
      <c r="V1736">
        <v>448</v>
      </c>
      <c r="W1736">
        <v>51</v>
      </c>
      <c r="X1736">
        <v>17</v>
      </c>
      <c r="Y1736" s="1">
        <v>13954</v>
      </c>
      <c r="Z1736" s="1">
        <v>33187839</v>
      </c>
      <c r="AA1736" s="1">
        <v>173411</v>
      </c>
      <c r="AB1736">
        <v>207</v>
      </c>
      <c r="AC1736" s="1">
        <v>171200000</v>
      </c>
      <c r="AD1736">
        <v>25</v>
      </c>
      <c r="AE1736" s="1">
        <v>1476000</v>
      </c>
      <c r="AF1736">
        <v>3</v>
      </c>
      <c r="AG1736">
        <v>15</v>
      </c>
      <c r="AH1736">
        <v>30</v>
      </c>
      <c r="AI1736">
        <v>22</v>
      </c>
      <c r="AJ1736">
        <v>52</v>
      </c>
      <c r="AK1736" s="1">
        <v>392044033025</v>
      </c>
      <c r="AL1736" s="1">
        <v>279983425069</v>
      </c>
      <c r="AM1736" s="1">
        <v>1299705764824</v>
      </c>
      <c r="AN1736" s="1">
        <v>9146</v>
      </c>
      <c r="AO1736" s="1">
        <v>-785762803200</v>
      </c>
      <c r="AP1736">
        <v>10</v>
      </c>
      <c r="AQ1736">
        <v>14</v>
      </c>
      <c r="AR1736">
        <v>488</v>
      </c>
      <c r="AS1736">
        <v>5</v>
      </c>
      <c r="AT1736" s="1">
        <v>142100000</v>
      </c>
      <c r="AU1736" s="1">
        <v>103534060</v>
      </c>
      <c r="AV1736">
        <v>11</v>
      </c>
      <c r="AW1736">
        <v>74</v>
      </c>
      <c r="AX1736">
        <v>61</v>
      </c>
      <c r="AY1736">
        <v>67</v>
      </c>
      <c r="AZ1736">
        <v>15</v>
      </c>
      <c r="BA1736">
        <v>72</v>
      </c>
      <c r="BB1736">
        <v>13</v>
      </c>
      <c r="BC1736" s="1">
        <v>12427000000</v>
      </c>
      <c r="BD1736" s="1">
        <v>23248000000</v>
      </c>
      <c r="BE1736">
        <f t="shared" si="27"/>
        <v>52</v>
      </c>
    </row>
    <row r="1737" spans="1:57" x14ac:dyDescent="0.25">
      <c r="A1737" t="s">
        <v>159</v>
      </c>
      <c r="B1737" s="2">
        <v>39630</v>
      </c>
      <c r="C1737">
        <v>314</v>
      </c>
      <c r="D1737" s="1">
        <v>397183000000</v>
      </c>
      <c r="E1737" s="1">
        <v>562229865851</v>
      </c>
      <c r="F1737">
        <v>24</v>
      </c>
      <c r="G1737">
        <v>34</v>
      </c>
      <c r="H1737">
        <v>59</v>
      </c>
      <c r="J1737">
        <v>66</v>
      </c>
      <c r="K1737">
        <v>136</v>
      </c>
      <c r="L1737">
        <v>6</v>
      </c>
      <c r="M1737">
        <v>12</v>
      </c>
      <c r="N1737">
        <v>-5</v>
      </c>
      <c r="O1737">
        <v>3</v>
      </c>
      <c r="P1737" s="1">
        <v>1900</v>
      </c>
      <c r="Q1737" s="1">
        <v>1850</v>
      </c>
      <c r="S1737">
        <v>9</v>
      </c>
      <c r="T1737">
        <v>3</v>
      </c>
      <c r="U1737">
        <v>30</v>
      </c>
      <c r="V1737">
        <v>448</v>
      </c>
      <c r="W1737">
        <v>48</v>
      </c>
      <c r="X1737">
        <v>17</v>
      </c>
      <c r="Y1737" s="1">
        <v>13970</v>
      </c>
      <c r="Z1737" s="1">
        <v>37940321</v>
      </c>
      <c r="AA1737" s="1">
        <v>175800</v>
      </c>
      <c r="AB1737">
        <v>226</v>
      </c>
      <c r="AC1737" s="1">
        <v>199522340</v>
      </c>
      <c r="AD1737">
        <v>27</v>
      </c>
      <c r="AE1737" s="1">
        <v>1476000</v>
      </c>
      <c r="AF1737">
        <v>4</v>
      </c>
      <c r="AG1737">
        <v>16</v>
      </c>
      <c r="AH1737">
        <v>31</v>
      </c>
      <c r="AI1737">
        <v>22</v>
      </c>
      <c r="AJ1737">
        <v>53</v>
      </c>
      <c r="AK1737" s="1">
        <v>520003701781</v>
      </c>
      <c r="AL1737" s="1">
        <v>366597057084</v>
      </c>
      <c r="AM1737" s="1">
        <v>1660846387626</v>
      </c>
      <c r="AN1737" s="1">
        <v>11700</v>
      </c>
      <c r="AO1737" s="1">
        <v>-864904902875</v>
      </c>
      <c r="AP1737">
        <v>14</v>
      </c>
      <c r="AQ1737">
        <v>13</v>
      </c>
      <c r="AR1737">
        <v>561</v>
      </c>
      <c r="AS1737">
        <v>5</v>
      </c>
      <c r="AT1737" s="1">
        <v>141950000</v>
      </c>
      <c r="AU1737" s="1">
        <v>103396380</v>
      </c>
      <c r="AV1737">
        <v>12</v>
      </c>
      <c r="AW1737">
        <v>74</v>
      </c>
      <c r="AX1737">
        <v>62</v>
      </c>
      <c r="AY1737">
        <v>68</v>
      </c>
      <c r="AZ1737">
        <v>15</v>
      </c>
      <c r="BA1737">
        <v>72</v>
      </c>
      <c r="BB1737">
        <v>13</v>
      </c>
      <c r="BC1737" s="1">
        <v>15821000000</v>
      </c>
      <c r="BD1737" s="1">
        <v>27010000000</v>
      </c>
      <c r="BE1737">
        <f t="shared" si="27"/>
        <v>52</v>
      </c>
    </row>
    <row r="1738" spans="1:57" x14ac:dyDescent="0.25">
      <c r="A1738" t="s">
        <v>159</v>
      </c>
      <c r="B1738" s="2">
        <v>39995</v>
      </c>
      <c r="C1738">
        <v>279</v>
      </c>
      <c r="D1738" s="1">
        <v>861424359114</v>
      </c>
      <c r="E1738" s="1">
        <v>682539876599</v>
      </c>
      <c r="F1738">
        <v>70</v>
      </c>
      <c r="G1738">
        <v>56</v>
      </c>
      <c r="H1738">
        <v>108</v>
      </c>
      <c r="J1738">
        <v>77</v>
      </c>
      <c r="K1738">
        <v>152</v>
      </c>
      <c r="L1738">
        <v>9</v>
      </c>
      <c r="M1738">
        <v>15</v>
      </c>
      <c r="N1738">
        <v>13</v>
      </c>
      <c r="O1738">
        <v>2</v>
      </c>
      <c r="P1738" s="1">
        <v>1900</v>
      </c>
      <c r="Q1738" s="1">
        <v>1850</v>
      </c>
      <c r="S1738">
        <v>9</v>
      </c>
      <c r="T1738">
        <v>3</v>
      </c>
      <c r="U1738">
        <v>30</v>
      </c>
      <c r="V1738">
        <v>320</v>
      </c>
      <c r="W1738">
        <v>48</v>
      </c>
      <c r="X1738">
        <v>17</v>
      </c>
      <c r="Y1738" s="1">
        <v>14016</v>
      </c>
      <c r="Z1738" s="1">
        <v>34402844</v>
      </c>
      <c r="AA1738" s="1">
        <v>153500</v>
      </c>
      <c r="AB1738">
        <v>233</v>
      </c>
      <c r="AC1738" s="1">
        <v>230500000</v>
      </c>
      <c r="AD1738">
        <v>29</v>
      </c>
      <c r="AE1738" s="1">
        <v>1495000</v>
      </c>
      <c r="AF1738">
        <v>4</v>
      </c>
      <c r="AG1738">
        <v>14</v>
      </c>
      <c r="AH1738">
        <v>28</v>
      </c>
      <c r="AI1738">
        <v>20</v>
      </c>
      <c r="AJ1738">
        <v>49</v>
      </c>
      <c r="AK1738" s="1">
        <v>343311184834</v>
      </c>
      <c r="AL1738" s="1">
        <v>250605696859</v>
      </c>
      <c r="AM1738" s="1">
        <v>1222648134225</v>
      </c>
      <c r="AN1738" s="1">
        <v>8616</v>
      </c>
      <c r="AO1738" s="1">
        <v>-1275828438681</v>
      </c>
      <c r="AP1738">
        <v>14</v>
      </c>
      <c r="AQ1738">
        <v>13</v>
      </c>
      <c r="AR1738">
        <v>476</v>
      </c>
      <c r="AS1738">
        <v>6</v>
      </c>
      <c r="AT1738" s="1">
        <v>141910000</v>
      </c>
      <c r="AU1738" s="1">
        <v>103338862</v>
      </c>
      <c r="AV1738">
        <v>12</v>
      </c>
      <c r="AW1738">
        <v>75</v>
      </c>
      <c r="AX1738">
        <v>63</v>
      </c>
      <c r="AY1738">
        <v>69</v>
      </c>
      <c r="AZ1738">
        <v>15</v>
      </c>
      <c r="BA1738">
        <v>72</v>
      </c>
      <c r="BB1738">
        <v>13</v>
      </c>
      <c r="BC1738" s="1">
        <v>12369000000</v>
      </c>
      <c r="BD1738" s="1">
        <v>23671000000</v>
      </c>
      <c r="BE1738">
        <f t="shared" si="27"/>
        <v>52</v>
      </c>
    </row>
    <row r="1739" spans="1:57" x14ac:dyDescent="0.25">
      <c r="A1739" t="s">
        <v>159</v>
      </c>
      <c r="B1739" s="2">
        <v>40360</v>
      </c>
      <c r="C1739">
        <v>345</v>
      </c>
      <c r="D1739" s="1">
        <v>1004524776255</v>
      </c>
      <c r="E1739" s="1">
        <v>799687858325</v>
      </c>
      <c r="F1739">
        <v>68</v>
      </c>
      <c r="G1739">
        <v>54</v>
      </c>
      <c r="H1739">
        <v>86</v>
      </c>
      <c r="K1739">
        <v>163</v>
      </c>
      <c r="L1739">
        <v>6</v>
      </c>
      <c r="M1739">
        <v>11</v>
      </c>
      <c r="N1739">
        <v>-1</v>
      </c>
      <c r="O1739">
        <v>3</v>
      </c>
      <c r="P1739" s="1">
        <v>1900</v>
      </c>
      <c r="Q1739" s="1">
        <v>1850</v>
      </c>
      <c r="R1739">
        <v>124</v>
      </c>
      <c r="S1739">
        <v>9</v>
      </c>
      <c r="T1739">
        <v>3</v>
      </c>
      <c r="U1739">
        <v>30</v>
      </c>
      <c r="V1739">
        <v>320</v>
      </c>
      <c r="W1739">
        <v>47</v>
      </c>
      <c r="Z1739" s="1">
        <v>56848068</v>
      </c>
      <c r="AA1739" s="1">
        <v>139028</v>
      </c>
      <c r="AC1739" s="1">
        <v>237689224</v>
      </c>
      <c r="AD1739">
        <v>43</v>
      </c>
      <c r="AE1739" s="1">
        <v>1430000</v>
      </c>
      <c r="AF1739">
        <v>4</v>
      </c>
      <c r="AG1739">
        <v>14</v>
      </c>
      <c r="AH1739">
        <v>30</v>
      </c>
      <c r="AI1739">
        <v>22</v>
      </c>
      <c r="AJ1739">
        <v>51</v>
      </c>
      <c r="AK1739" s="1">
        <v>444610696835</v>
      </c>
      <c r="AL1739" s="1">
        <v>321184378030</v>
      </c>
      <c r="AM1739" s="1">
        <v>1487515608183</v>
      </c>
      <c r="AN1739" s="1">
        <v>10481</v>
      </c>
      <c r="AO1739" s="1">
        <v>-1712482233463</v>
      </c>
      <c r="AP1739">
        <v>14</v>
      </c>
      <c r="AQ1739">
        <v>12</v>
      </c>
      <c r="AR1739">
        <v>525</v>
      </c>
      <c r="AS1739">
        <v>5</v>
      </c>
      <c r="AT1739" s="1">
        <v>141920000</v>
      </c>
      <c r="AU1739" s="1">
        <v>103317760</v>
      </c>
      <c r="AV1739">
        <v>13</v>
      </c>
      <c r="AW1739">
        <v>75</v>
      </c>
      <c r="AX1739">
        <v>63</v>
      </c>
      <c r="AY1739">
        <v>69</v>
      </c>
      <c r="AZ1739">
        <v>15</v>
      </c>
      <c r="BA1739">
        <v>72</v>
      </c>
      <c r="BB1739">
        <v>13</v>
      </c>
      <c r="BC1739" s="1">
        <v>13379000000</v>
      </c>
      <c r="BD1739" s="1">
        <v>29993000000</v>
      </c>
      <c r="BE1739">
        <f t="shared" si="27"/>
        <v>49</v>
      </c>
    </row>
    <row r="1740" spans="1:57" x14ac:dyDescent="0.25">
      <c r="A1740" t="s">
        <v>160</v>
      </c>
      <c r="B1740" s="2">
        <v>36708</v>
      </c>
      <c r="K1740">
        <v>72</v>
      </c>
      <c r="L1740">
        <v>10</v>
      </c>
      <c r="M1740">
        <v>17</v>
      </c>
      <c r="N1740">
        <v>21</v>
      </c>
      <c r="Y1740">
        <v>1</v>
      </c>
      <c r="AC1740" s="1">
        <v>39000</v>
      </c>
      <c r="AD1740">
        <v>0</v>
      </c>
      <c r="AE1740" s="1">
        <v>76000</v>
      </c>
      <c r="AF1740">
        <v>4</v>
      </c>
      <c r="AH1740">
        <v>9</v>
      </c>
      <c r="AI1740">
        <v>26</v>
      </c>
      <c r="AJ1740">
        <v>34</v>
      </c>
      <c r="AK1740" s="1">
        <v>151036573</v>
      </c>
      <c r="AL1740" s="1">
        <v>445339174</v>
      </c>
      <c r="AM1740" s="1">
        <v>1734921293</v>
      </c>
      <c r="AN1740">
        <v>214</v>
      </c>
      <c r="AO1740" s="1">
        <v>-5962410187</v>
      </c>
      <c r="AP1740">
        <v>17</v>
      </c>
      <c r="AQ1740">
        <v>177</v>
      </c>
      <c r="AR1740">
        <v>9</v>
      </c>
      <c r="AS1740">
        <v>4</v>
      </c>
      <c r="AT1740" s="1">
        <v>8098344</v>
      </c>
      <c r="AU1740" s="1">
        <v>1117571</v>
      </c>
      <c r="AV1740">
        <v>40</v>
      </c>
      <c r="AW1740">
        <v>47</v>
      </c>
      <c r="AX1740">
        <v>46</v>
      </c>
      <c r="AY1740">
        <v>47</v>
      </c>
      <c r="AZ1740">
        <v>45</v>
      </c>
      <c r="BA1740">
        <v>52</v>
      </c>
      <c r="BB1740">
        <v>3</v>
      </c>
      <c r="BC1740" s="1">
        <v>27000000</v>
      </c>
      <c r="BD1740" s="1">
        <v>35000000</v>
      </c>
      <c r="BE1740">
        <f t="shared" si="27"/>
        <v>32</v>
      </c>
    </row>
    <row r="1741" spans="1:57" x14ac:dyDescent="0.25">
      <c r="A1741" t="s">
        <v>160</v>
      </c>
      <c r="B1741" s="2">
        <v>37073</v>
      </c>
      <c r="K1741">
        <v>75</v>
      </c>
      <c r="L1741">
        <v>10</v>
      </c>
      <c r="M1741">
        <v>17</v>
      </c>
      <c r="N1741">
        <v>16</v>
      </c>
      <c r="Y1741">
        <v>3</v>
      </c>
      <c r="AC1741" s="1">
        <v>65000</v>
      </c>
      <c r="AD1741">
        <v>0</v>
      </c>
      <c r="AE1741" s="1">
        <v>79000</v>
      </c>
      <c r="AF1741">
        <v>3</v>
      </c>
      <c r="AH1741">
        <v>9</v>
      </c>
      <c r="AI1741">
        <v>25</v>
      </c>
      <c r="AJ1741">
        <v>35</v>
      </c>
      <c r="AK1741" s="1">
        <v>157041108</v>
      </c>
      <c r="AL1741" s="1">
        <v>426646807</v>
      </c>
      <c r="AM1741" s="1">
        <v>1674685046</v>
      </c>
      <c r="AN1741">
        <v>198</v>
      </c>
      <c r="AO1741" s="1">
        <v>-9967318039</v>
      </c>
      <c r="AP1741">
        <v>26</v>
      </c>
      <c r="AQ1741">
        <v>166</v>
      </c>
      <c r="AR1741">
        <v>9</v>
      </c>
      <c r="AS1741">
        <v>4</v>
      </c>
      <c r="AT1741" s="1">
        <v>8456968</v>
      </c>
      <c r="AU1741" s="1">
        <v>1229643</v>
      </c>
      <c r="AV1741">
        <v>40</v>
      </c>
      <c r="AW1741">
        <v>49</v>
      </c>
      <c r="AX1741">
        <v>47</v>
      </c>
      <c r="AY1741">
        <v>48</v>
      </c>
      <c r="AZ1741">
        <v>45</v>
      </c>
      <c r="BA1741">
        <v>53</v>
      </c>
      <c r="BB1741">
        <v>3</v>
      </c>
      <c r="BC1741" s="1">
        <v>29000000</v>
      </c>
      <c r="BD1741" s="1">
        <v>33000000</v>
      </c>
      <c r="BE1741">
        <f t="shared" si="27"/>
        <v>32</v>
      </c>
    </row>
    <row r="1742" spans="1:57" x14ac:dyDescent="0.25">
      <c r="A1742" t="s">
        <v>160</v>
      </c>
      <c r="B1742" s="2">
        <v>37438</v>
      </c>
      <c r="K1742">
        <v>76</v>
      </c>
      <c r="L1742">
        <v>9</v>
      </c>
      <c r="M1742">
        <v>16</v>
      </c>
      <c r="N1742">
        <v>23</v>
      </c>
      <c r="Y1742">
        <v>2</v>
      </c>
      <c r="AC1742" s="1">
        <v>82391</v>
      </c>
      <c r="AD1742">
        <v>0</v>
      </c>
      <c r="AE1742" s="1">
        <v>80000</v>
      </c>
      <c r="AF1742">
        <v>3</v>
      </c>
      <c r="AH1742">
        <v>8</v>
      </c>
      <c r="AI1742">
        <v>26</v>
      </c>
      <c r="AJ1742">
        <v>34</v>
      </c>
      <c r="AK1742" s="1">
        <v>132668120</v>
      </c>
      <c r="AL1742" s="1">
        <v>430452814</v>
      </c>
      <c r="AM1742" s="1">
        <v>1640603017</v>
      </c>
      <c r="AN1742">
        <v>189</v>
      </c>
      <c r="AO1742" s="1">
        <v>-9050269745</v>
      </c>
      <c r="AP1742">
        <v>26</v>
      </c>
      <c r="AQ1742">
        <v>157</v>
      </c>
      <c r="AR1742">
        <v>8</v>
      </c>
      <c r="AS1742">
        <v>4</v>
      </c>
      <c r="AT1742" s="1">
        <v>8696378</v>
      </c>
      <c r="AU1742" s="1">
        <v>1328807</v>
      </c>
      <c r="AV1742">
        <v>40</v>
      </c>
      <c r="AW1742">
        <v>50</v>
      </c>
      <c r="AX1742">
        <v>48</v>
      </c>
      <c r="AY1742">
        <v>49</v>
      </c>
      <c r="AZ1742">
        <v>44</v>
      </c>
      <c r="BA1742">
        <v>53</v>
      </c>
      <c r="BB1742">
        <v>3</v>
      </c>
      <c r="BC1742" s="1">
        <v>31000000</v>
      </c>
      <c r="BD1742" s="1">
        <v>24000000</v>
      </c>
      <c r="BE1742">
        <f t="shared" si="27"/>
        <v>32</v>
      </c>
    </row>
    <row r="1743" spans="1:57" x14ac:dyDescent="0.25">
      <c r="A1743" t="s">
        <v>160</v>
      </c>
      <c r="B1743" s="2">
        <v>37803</v>
      </c>
      <c r="K1743">
        <v>82</v>
      </c>
      <c r="L1743">
        <v>9</v>
      </c>
      <c r="M1743">
        <v>17</v>
      </c>
      <c r="N1743">
        <v>-6</v>
      </c>
      <c r="O1743">
        <v>235</v>
      </c>
      <c r="S1743">
        <v>9</v>
      </c>
      <c r="U1743">
        <v>18</v>
      </c>
      <c r="X1743">
        <v>26</v>
      </c>
      <c r="Y1743">
        <v>1</v>
      </c>
      <c r="AC1743" s="1">
        <v>130720</v>
      </c>
      <c r="AD1743">
        <v>0</v>
      </c>
      <c r="AE1743" s="1">
        <v>61000</v>
      </c>
      <c r="AF1743">
        <v>2</v>
      </c>
      <c r="AH1743">
        <v>8</v>
      </c>
      <c r="AI1743">
        <v>25</v>
      </c>
      <c r="AJ1743">
        <v>33</v>
      </c>
      <c r="AK1743" s="1">
        <v>139485737</v>
      </c>
      <c r="AL1743" s="1">
        <v>463891391</v>
      </c>
      <c r="AM1743" s="1">
        <v>1846148216</v>
      </c>
      <c r="AN1743">
        <v>208</v>
      </c>
      <c r="AO1743" s="1">
        <v>-16398629181</v>
      </c>
      <c r="AP1743">
        <v>26</v>
      </c>
      <c r="AQ1743">
        <v>147</v>
      </c>
      <c r="AR1743">
        <v>13</v>
      </c>
      <c r="AS1743">
        <v>6</v>
      </c>
      <c r="AT1743" s="1">
        <v>8857859</v>
      </c>
      <c r="AU1743" s="1">
        <v>1419029</v>
      </c>
      <c r="AV1743">
        <v>40</v>
      </c>
      <c r="AW1743">
        <v>51</v>
      </c>
      <c r="AX1743">
        <v>49</v>
      </c>
      <c r="AY1743">
        <v>50</v>
      </c>
      <c r="AZ1743">
        <v>43</v>
      </c>
      <c r="BA1743">
        <v>54</v>
      </c>
      <c r="BB1743">
        <v>3</v>
      </c>
      <c r="BC1743" s="1">
        <v>30000000</v>
      </c>
      <c r="BD1743" s="1">
        <v>26000000</v>
      </c>
      <c r="BE1743">
        <f t="shared" si="27"/>
        <v>36</v>
      </c>
    </row>
    <row r="1744" spans="1:57" x14ac:dyDescent="0.25">
      <c r="A1744" t="s">
        <v>160</v>
      </c>
      <c r="B1744" s="2">
        <v>38169</v>
      </c>
      <c r="I1744">
        <v>1</v>
      </c>
      <c r="J1744">
        <v>0</v>
      </c>
      <c r="K1744">
        <v>92</v>
      </c>
      <c r="L1744">
        <v>9</v>
      </c>
      <c r="M1744">
        <v>16</v>
      </c>
      <c r="N1744">
        <v>3</v>
      </c>
      <c r="O1744">
        <v>224</v>
      </c>
      <c r="S1744">
        <v>9</v>
      </c>
      <c r="T1744">
        <v>2</v>
      </c>
      <c r="U1744">
        <v>18</v>
      </c>
      <c r="X1744">
        <v>26</v>
      </c>
      <c r="Y1744">
        <v>5</v>
      </c>
      <c r="AC1744" s="1">
        <v>137271</v>
      </c>
      <c r="AD1744">
        <v>0</v>
      </c>
      <c r="AE1744" s="1">
        <v>53000</v>
      </c>
      <c r="AF1744">
        <v>2</v>
      </c>
      <c r="AH1744">
        <v>11</v>
      </c>
      <c r="AI1744">
        <v>25</v>
      </c>
      <c r="AJ1744">
        <v>36</v>
      </c>
      <c r="AK1744" s="1">
        <v>232357199</v>
      </c>
      <c r="AL1744" s="1">
        <v>517259193</v>
      </c>
      <c r="AM1744" s="1">
        <v>2088892750</v>
      </c>
      <c r="AN1744">
        <v>232</v>
      </c>
      <c r="AO1744" s="1">
        <v>-19696819500</v>
      </c>
      <c r="AP1744">
        <v>49</v>
      </c>
      <c r="AQ1744">
        <v>138</v>
      </c>
      <c r="AR1744">
        <v>16</v>
      </c>
      <c r="AS1744">
        <v>7</v>
      </c>
      <c r="AT1744" s="1">
        <v>9009655</v>
      </c>
      <c r="AU1744" s="1">
        <v>1510018</v>
      </c>
      <c r="AV1744">
        <v>40</v>
      </c>
      <c r="AW1744">
        <v>52</v>
      </c>
      <c r="AX1744">
        <v>50</v>
      </c>
      <c r="AY1744">
        <v>51</v>
      </c>
      <c r="AZ1744">
        <v>43</v>
      </c>
      <c r="BA1744">
        <v>55</v>
      </c>
      <c r="BB1744">
        <v>3</v>
      </c>
      <c r="BC1744" s="1">
        <v>44000000</v>
      </c>
      <c r="BD1744" s="1">
        <v>31000000</v>
      </c>
      <c r="BE1744">
        <f t="shared" si="27"/>
        <v>39</v>
      </c>
    </row>
    <row r="1745" spans="1:57" x14ac:dyDescent="0.25">
      <c r="A1745" t="s">
        <v>160</v>
      </c>
      <c r="B1745" s="2">
        <v>38534</v>
      </c>
      <c r="I1745">
        <v>1</v>
      </c>
      <c r="J1745">
        <v>0</v>
      </c>
      <c r="K1745">
        <v>100</v>
      </c>
      <c r="L1745">
        <v>8</v>
      </c>
      <c r="M1745">
        <v>16</v>
      </c>
      <c r="N1745">
        <v>6</v>
      </c>
      <c r="O1745">
        <v>200</v>
      </c>
      <c r="P1745" s="1">
        <v>3840</v>
      </c>
      <c r="Q1745" s="1">
        <v>4000</v>
      </c>
      <c r="S1745">
        <v>9</v>
      </c>
      <c r="T1745">
        <v>2</v>
      </c>
      <c r="U1745">
        <v>18</v>
      </c>
      <c r="V1745">
        <v>168</v>
      </c>
      <c r="W1745">
        <v>47</v>
      </c>
      <c r="X1745">
        <v>26</v>
      </c>
      <c r="Y1745">
        <v>6</v>
      </c>
      <c r="AC1745" s="1">
        <v>222978</v>
      </c>
      <c r="AD1745">
        <v>1</v>
      </c>
      <c r="AE1745" s="1">
        <v>53000</v>
      </c>
      <c r="AF1745">
        <v>2</v>
      </c>
      <c r="AH1745">
        <v>11</v>
      </c>
      <c r="AI1745">
        <v>25</v>
      </c>
      <c r="AJ1745">
        <v>37</v>
      </c>
      <c r="AK1745" s="1">
        <v>294939745</v>
      </c>
      <c r="AL1745" s="1">
        <v>650815848</v>
      </c>
      <c r="AM1745" s="1">
        <v>2581298627</v>
      </c>
      <c r="AN1745">
        <v>281</v>
      </c>
      <c r="AO1745" s="1">
        <v>-15180101621</v>
      </c>
      <c r="AP1745">
        <v>49</v>
      </c>
      <c r="AQ1745">
        <v>128</v>
      </c>
      <c r="AR1745">
        <v>20</v>
      </c>
      <c r="AS1745">
        <v>7</v>
      </c>
      <c r="AT1745" s="1">
        <v>9201727</v>
      </c>
      <c r="AU1745" s="1">
        <v>1610302</v>
      </c>
      <c r="AV1745">
        <v>40</v>
      </c>
      <c r="AW1745">
        <v>53</v>
      </c>
      <c r="AX1745">
        <v>51</v>
      </c>
      <c r="AY1745">
        <v>52</v>
      </c>
      <c r="AZ1745">
        <v>42</v>
      </c>
      <c r="BA1745">
        <v>55</v>
      </c>
      <c r="BB1745">
        <v>3</v>
      </c>
      <c r="BC1745" s="1">
        <v>49000000</v>
      </c>
      <c r="BD1745" s="1">
        <v>37000000</v>
      </c>
      <c r="BE1745">
        <f t="shared" si="27"/>
        <v>43</v>
      </c>
    </row>
    <row r="1746" spans="1:57" x14ac:dyDescent="0.25">
      <c r="A1746" t="s">
        <v>160</v>
      </c>
      <c r="B1746" s="2">
        <v>38899</v>
      </c>
      <c r="I1746">
        <v>1</v>
      </c>
      <c r="J1746">
        <v>0</v>
      </c>
      <c r="K1746">
        <v>109</v>
      </c>
      <c r="L1746">
        <v>8</v>
      </c>
      <c r="M1746">
        <v>16</v>
      </c>
      <c r="N1746">
        <v>6</v>
      </c>
      <c r="O1746">
        <v>188</v>
      </c>
      <c r="P1746" s="1">
        <v>3840</v>
      </c>
      <c r="Q1746" s="1">
        <v>4000</v>
      </c>
      <c r="S1746">
        <v>9</v>
      </c>
      <c r="T1746">
        <v>2</v>
      </c>
      <c r="U1746">
        <v>16</v>
      </c>
      <c r="V1746">
        <v>168</v>
      </c>
      <c r="W1746">
        <v>37</v>
      </c>
      <c r="X1746">
        <v>26</v>
      </c>
      <c r="Y1746">
        <v>10</v>
      </c>
      <c r="AC1746" s="1">
        <v>314201</v>
      </c>
      <c r="AF1746">
        <v>2</v>
      </c>
      <c r="AH1746">
        <v>11</v>
      </c>
      <c r="AI1746">
        <v>25</v>
      </c>
      <c r="AJ1746">
        <v>36</v>
      </c>
      <c r="AK1746" s="1">
        <v>344018779</v>
      </c>
      <c r="AL1746" s="1">
        <v>786622006</v>
      </c>
      <c r="AM1746" s="1">
        <v>3111235975</v>
      </c>
      <c r="AN1746">
        <v>330</v>
      </c>
      <c r="AO1746" s="1">
        <v>-15809527864</v>
      </c>
      <c r="AP1746">
        <v>49</v>
      </c>
      <c r="AQ1746">
        <v>120</v>
      </c>
      <c r="AR1746">
        <v>35</v>
      </c>
      <c r="AS1746">
        <v>11</v>
      </c>
      <c r="AT1746" s="1">
        <v>9441406</v>
      </c>
      <c r="AU1746" s="1">
        <v>1678682</v>
      </c>
      <c r="AV1746">
        <v>40</v>
      </c>
      <c r="AW1746">
        <v>54</v>
      </c>
      <c r="AX1746">
        <v>52</v>
      </c>
      <c r="AY1746">
        <v>53</v>
      </c>
      <c r="AZ1746">
        <v>42</v>
      </c>
      <c r="BA1746">
        <v>55</v>
      </c>
      <c r="BB1746">
        <v>3</v>
      </c>
      <c r="BC1746" s="1">
        <v>31000000</v>
      </c>
      <c r="BD1746" s="1">
        <v>35000000</v>
      </c>
      <c r="BE1746">
        <f t="shared" si="27"/>
        <v>41</v>
      </c>
    </row>
    <row r="1747" spans="1:57" x14ac:dyDescent="0.25">
      <c r="A1747" t="s">
        <v>160</v>
      </c>
      <c r="B1747" s="2">
        <v>39264</v>
      </c>
      <c r="I1747">
        <v>1</v>
      </c>
      <c r="J1747">
        <v>0</v>
      </c>
      <c r="K1747">
        <v>119</v>
      </c>
      <c r="L1747">
        <v>7</v>
      </c>
      <c r="M1747">
        <v>16</v>
      </c>
      <c r="N1747">
        <v>3</v>
      </c>
      <c r="O1747">
        <v>172</v>
      </c>
      <c r="P1747" s="1">
        <v>2975</v>
      </c>
      <c r="Q1747" s="1">
        <v>4890</v>
      </c>
      <c r="S1747">
        <v>9</v>
      </c>
      <c r="T1747">
        <v>2</v>
      </c>
      <c r="U1747">
        <v>16</v>
      </c>
      <c r="V1747">
        <v>168</v>
      </c>
      <c r="W1747">
        <v>34</v>
      </c>
      <c r="X1747">
        <v>26</v>
      </c>
      <c r="Y1747">
        <v>12</v>
      </c>
      <c r="AC1747" s="1">
        <v>635137</v>
      </c>
      <c r="AD1747">
        <v>2</v>
      </c>
      <c r="AE1747" s="1">
        <v>35000</v>
      </c>
      <c r="AF1747">
        <v>1</v>
      </c>
      <c r="AH1747">
        <v>11</v>
      </c>
      <c r="AI1747">
        <v>26</v>
      </c>
      <c r="AJ1747">
        <v>37</v>
      </c>
      <c r="AK1747" s="1">
        <v>410275315</v>
      </c>
      <c r="AL1747" s="1">
        <v>955439638</v>
      </c>
      <c r="AM1747" s="1">
        <v>3738298962</v>
      </c>
      <c r="AN1747">
        <v>385</v>
      </c>
      <c r="AO1747" s="1">
        <v>-9417641019</v>
      </c>
      <c r="AP1747">
        <v>49</v>
      </c>
      <c r="AQ1747">
        <v>112</v>
      </c>
      <c r="AR1747">
        <v>36</v>
      </c>
      <c r="AS1747">
        <v>9</v>
      </c>
      <c r="AT1747" s="1">
        <v>9710531</v>
      </c>
      <c r="AU1747" s="1">
        <v>1753722</v>
      </c>
      <c r="AV1747">
        <v>41</v>
      </c>
      <c r="AW1747">
        <v>55</v>
      </c>
      <c r="AX1747">
        <v>53</v>
      </c>
      <c r="AY1747">
        <v>54</v>
      </c>
      <c r="AZ1747">
        <v>42</v>
      </c>
      <c r="BA1747">
        <v>55</v>
      </c>
      <c r="BB1747">
        <v>3</v>
      </c>
      <c r="BC1747" s="1">
        <v>65000000</v>
      </c>
      <c r="BD1747" s="1">
        <v>69000000</v>
      </c>
      <c r="BE1747">
        <f t="shared" si="27"/>
        <v>43</v>
      </c>
    </row>
    <row r="1748" spans="1:57" x14ac:dyDescent="0.25">
      <c r="A1748" t="s">
        <v>160</v>
      </c>
      <c r="B1748" s="2">
        <v>39630</v>
      </c>
      <c r="I1748">
        <v>2</v>
      </c>
      <c r="J1748">
        <v>0</v>
      </c>
      <c r="K1748">
        <v>137</v>
      </c>
      <c r="L1748">
        <v>7</v>
      </c>
      <c r="M1748">
        <v>17</v>
      </c>
      <c r="N1748">
        <v>3</v>
      </c>
      <c r="O1748">
        <v>109</v>
      </c>
      <c r="P1748" s="1">
        <v>3275</v>
      </c>
      <c r="Q1748" s="1">
        <v>4990</v>
      </c>
      <c r="S1748">
        <v>8</v>
      </c>
      <c r="T1748">
        <v>2</v>
      </c>
      <c r="U1748">
        <v>14</v>
      </c>
      <c r="V1748">
        <v>160</v>
      </c>
      <c r="W1748">
        <v>34</v>
      </c>
      <c r="X1748">
        <v>26</v>
      </c>
      <c r="Y1748">
        <v>9</v>
      </c>
      <c r="AB1748">
        <v>2</v>
      </c>
      <c r="AC1748" s="1">
        <v>1322637</v>
      </c>
      <c r="AD1748">
        <v>5</v>
      </c>
      <c r="AE1748" s="1">
        <v>35000</v>
      </c>
      <c r="AF1748">
        <v>1</v>
      </c>
      <c r="AH1748">
        <v>14</v>
      </c>
      <c r="AI1748">
        <v>30</v>
      </c>
      <c r="AJ1748">
        <v>45</v>
      </c>
      <c r="AK1748" s="1">
        <v>680187884</v>
      </c>
      <c r="AL1748" s="1">
        <v>1422626979</v>
      </c>
      <c r="AM1748" s="1">
        <v>4711529670</v>
      </c>
      <c r="AN1748">
        <v>471</v>
      </c>
      <c r="AO1748" s="1">
        <v>-19175191641</v>
      </c>
      <c r="AP1748">
        <v>56</v>
      </c>
      <c r="AQ1748">
        <v>104</v>
      </c>
      <c r="AR1748">
        <v>44</v>
      </c>
      <c r="AS1748">
        <v>9</v>
      </c>
      <c r="AT1748" s="1">
        <v>10004092</v>
      </c>
      <c r="AU1748" s="1">
        <v>1834750</v>
      </c>
      <c r="AV1748">
        <v>41</v>
      </c>
      <c r="AW1748">
        <v>55</v>
      </c>
      <c r="AX1748">
        <v>53</v>
      </c>
      <c r="AY1748">
        <v>54</v>
      </c>
      <c r="AZ1748">
        <v>42</v>
      </c>
      <c r="BA1748">
        <v>55</v>
      </c>
      <c r="BB1748">
        <v>3</v>
      </c>
      <c r="BC1748" s="1">
        <v>202000000</v>
      </c>
      <c r="BD1748" s="1">
        <v>104000000</v>
      </c>
      <c r="BE1748">
        <f t="shared" si="27"/>
        <v>44</v>
      </c>
    </row>
    <row r="1749" spans="1:57" x14ac:dyDescent="0.25">
      <c r="A1749" t="s">
        <v>160</v>
      </c>
      <c r="B1749" s="2">
        <v>39995</v>
      </c>
      <c r="I1749">
        <v>2</v>
      </c>
      <c r="J1749">
        <v>1</v>
      </c>
      <c r="K1749">
        <v>151</v>
      </c>
      <c r="M1749">
        <v>16</v>
      </c>
      <c r="N1749">
        <v>4</v>
      </c>
      <c r="O1749">
        <v>10</v>
      </c>
      <c r="P1749" s="1">
        <v>3275</v>
      </c>
      <c r="Q1749" s="1">
        <v>4990</v>
      </c>
      <c r="S1749">
        <v>2</v>
      </c>
      <c r="T1749">
        <v>8</v>
      </c>
      <c r="U1749">
        <v>3</v>
      </c>
      <c r="V1749">
        <v>160</v>
      </c>
      <c r="W1749">
        <v>31</v>
      </c>
      <c r="X1749">
        <v>26</v>
      </c>
      <c r="Y1749">
        <v>12</v>
      </c>
      <c r="AB1749">
        <v>2</v>
      </c>
      <c r="AC1749" s="1">
        <v>2429252</v>
      </c>
      <c r="AD1749">
        <v>8</v>
      </c>
      <c r="AE1749" s="1">
        <v>35000</v>
      </c>
      <c r="AF1749">
        <v>1</v>
      </c>
      <c r="AH1749">
        <v>12</v>
      </c>
      <c r="AI1749">
        <v>29</v>
      </c>
      <c r="AJ1749">
        <v>41</v>
      </c>
      <c r="AK1749" s="1">
        <v>610155948</v>
      </c>
      <c r="AL1749" s="1">
        <v>1524430171</v>
      </c>
      <c r="AM1749" s="1">
        <v>5252683092</v>
      </c>
      <c r="AN1749">
        <v>509</v>
      </c>
      <c r="AO1749" s="1">
        <v>-20908765479</v>
      </c>
      <c r="AP1749">
        <v>56</v>
      </c>
      <c r="AQ1749">
        <v>98</v>
      </c>
      <c r="AR1749">
        <v>52</v>
      </c>
      <c r="AS1749">
        <v>10</v>
      </c>
      <c r="AT1749" s="1">
        <v>10311275</v>
      </c>
      <c r="AU1749" s="1">
        <v>1919959</v>
      </c>
      <c r="AV1749">
        <v>41</v>
      </c>
      <c r="AW1749">
        <v>56</v>
      </c>
      <c r="AX1749">
        <v>53</v>
      </c>
      <c r="AY1749">
        <v>55</v>
      </c>
      <c r="AZ1749">
        <v>42</v>
      </c>
      <c r="BA1749">
        <v>55</v>
      </c>
      <c r="BB1749">
        <v>3</v>
      </c>
      <c r="BC1749" s="1">
        <v>218000000</v>
      </c>
      <c r="BD1749" s="1">
        <v>115000000</v>
      </c>
      <c r="BE1749">
        <f t="shared" si="27"/>
        <v>43</v>
      </c>
    </row>
    <row r="1750" spans="1:57" x14ac:dyDescent="0.25">
      <c r="A1750" t="s">
        <v>160</v>
      </c>
      <c r="B1750" s="2">
        <v>40360</v>
      </c>
      <c r="K1750">
        <v>155</v>
      </c>
      <c r="L1750">
        <v>7</v>
      </c>
      <c r="M1750">
        <v>17</v>
      </c>
      <c r="N1750">
        <v>14</v>
      </c>
      <c r="O1750">
        <v>9</v>
      </c>
      <c r="P1750" s="1">
        <v>3275</v>
      </c>
      <c r="Q1750" s="1">
        <v>4990</v>
      </c>
      <c r="R1750">
        <v>50</v>
      </c>
      <c r="S1750">
        <v>2</v>
      </c>
      <c r="T1750">
        <v>8</v>
      </c>
      <c r="U1750">
        <v>3</v>
      </c>
      <c r="V1750">
        <v>148</v>
      </c>
      <c r="W1750">
        <v>31</v>
      </c>
      <c r="AC1750" s="1">
        <v>3548761</v>
      </c>
      <c r="AD1750">
        <v>13</v>
      </c>
      <c r="AE1750" s="1">
        <v>35000</v>
      </c>
      <c r="AF1750">
        <v>1</v>
      </c>
      <c r="AH1750">
        <v>11</v>
      </c>
      <c r="AI1750">
        <v>31</v>
      </c>
      <c r="AJ1750">
        <v>41</v>
      </c>
      <c r="AK1750" s="1">
        <v>610248325</v>
      </c>
      <c r="AL1750" s="1">
        <v>1721437472</v>
      </c>
      <c r="AM1750" s="1">
        <v>5624294585</v>
      </c>
      <c r="AN1750">
        <v>529</v>
      </c>
      <c r="AO1750" s="1">
        <v>-25754943113</v>
      </c>
      <c r="AP1750">
        <v>56</v>
      </c>
      <c r="AQ1750">
        <v>91</v>
      </c>
      <c r="AR1750">
        <v>56</v>
      </c>
      <c r="AS1750">
        <v>10</v>
      </c>
      <c r="AT1750" s="1">
        <v>10624005</v>
      </c>
      <c r="AU1750" s="1">
        <v>2007937</v>
      </c>
      <c r="AV1750">
        <v>41</v>
      </c>
      <c r="AW1750">
        <v>56</v>
      </c>
      <c r="AX1750">
        <v>54</v>
      </c>
      <c r="AY1750">
        <v>55</v>
      </c>
      <c r="AZ1750">
        <v>43</v>
      </c>
      <c r="BA1750">
        <v>55</v>
      </c>
      <c r="BB1750">
        <v>3</v>
      </c>
      <c r="BC1750" s="1">
        <v>218000000</v>
      </c>
      <c r="BD1750" s="1">
        <v>94000000</v>
      </c>
      <c r="BE1750">
        <f t="shared" si="27"/>
        <v>40</v>
      </c>
    </row>
    <row r="1751" spans="1:57" x14ac:dyDescent="0.25">
      <c r="A1751" t="s">
        <v>161</v>
      </c>
      <c r="B1751" s="2">
        <v>36708</v>
      </c>
      <c r="K1751">
        <v>75</v>
      </c>
      <c r="Y1751">
        <v>0</v>
      </c>
      <c r="Z1751" s="1">
        <v>164142</v>
      </c>
      <c r="AC1751" s="1">
        <v>2500</v>
      </c>
      <c r="AD1751">
        <v>1</v>
      </c>
      <c r="AH1751">
        <v>34</v>
      </c>
      <c r="AI1751">
        <v>57</v>
      </c>
      <c r="AJ1751">
        <v>91</v>
      </c>
      <c r="AK1751" s="1">
        <v>83060481</v>
      </c>
      <c r="AL1751" s="1">
        <v>140474587</v>
      </c>
      <c r="AM1751" s="1">
        <v>245617503</v>
      </c>
      <c r="AN1751" s="1">
        <v>1391</v>
      </c>
      <c r="AO1751" s="1">
        <v>60000</v>
      </c>
      <c r="AP1751">
        <v>8</v>
      </c>
      <c r="AQ1751">
        <v>23</v>
      </c>
      <c r="AR1751">
        <v>73</v>
      </c>
      <c r="AS1751">
        <v>6</v>
      </c>
      <c r="AT1751" s="1">
        <v>176549</v>
      </c>
      <c r="AU1751" s="1">
        <v>38664</v>
      </c>
      <c r="AV1751">
        <v>32</v>
      </c>
      <c r="AW1751">
        <v>73</v>
      </c>
      <c r="AX1751">
        <v>66</v>
      </c>
      <c r="AY1751">
        <v>69</v>
      </c>
      <c r="AZ1751">
        <v>41</v>
      </c>
      <c r="BA1751">
        <v>55</v>
      </c>
      <c r="BB1751">
        <v>4</v>
      </c>
      <c r="BC1751" s="1">
        <v>41000000</v>
      </c>
      <c r="BE1751">
        <f t="shared" si="27"/>
        <v>27</v>
      </c>
    </row>
    <row r="1752" spans="1:57" x14ac:dyDescent="0.25">
      <c r="A1752" t="s">
        <v>161</v>
      </c>
      <c r="B1752" s="2">
        <v>37073</v>
      </c>
      <c r="K1752">
        <v>78</v>
      </c>
      <c r="Y1752">
        <v>0</v>
      </c>
      <c r="Z1752" s="1">
        <v>173479</v>
      </c>
      <c r="AC1752" s="1">
        <v>2500</v>
      </c>
      <c r="AD1752">
        <v>2</v>
      </c>
      <c r="AH1752">
        <v>35</v>
      </c>
      <c r="AI1752">
        <v>79</v>
      </c>
      <c r="AJ1752">
        <v>114</v>
      </c>
      <c r="AK1752" s="1">
        <v>84147713</v>
      </c>
      <c r="AL1752" s="1">
        <v>192604766</v>
      </c>
      <c r="AM1752" s="1">
        <v>243336184</v>
      </c>
      <c r="AN1752" s="1">
        <v>1370</v>
      </c>
      <c r="AO1752" s="1">
        <v>4730000</v>
      </c>
      <c r="AP1752">
        <v>8</v>
      </c>
      <c r="AQ1752">
        <v>23</v>
      </c>
      <c r="AR1752">
        <v>66</v>
      </c>
      <c r="AS1752">
        <v>5</v>
      </c>
      <c r="AT1752" s="1">
        <v>177645</v>
      </c>
      <c r="AU1752" s="1">
        <v>39082</v>
      </c>
      <c r="AV1752">
        <v>31</v>
      </c>
      <c r="AW1752">
        <v>73</v>
      </c>
      <c r="AX1752">
        <v>67</v>
      </c>
      <c r="AY1752">
        <v>70</v>
      </c>
      <c r="AZ1752">
        <v>41</v>
      </c>
      <c r="BA1752">
        <v>55</v>
      </c>
      <c r="BB1752">
        <v>4</v>
      </c>
      <c r="BC1752" s="1">
        <v>39000000</v>
      </c>
      <c r="BE1752">
        <f t="shared" si="27"/>
        <v>27</v>
      </c>
    </row>
    <row r="1753" spans="1:57" x14ac:dyDescent="0.25">
      <c r="A1753" t="s">
        <v>161</v>
      </c>
      <c r="B1753" s="2">
        <v>37438</v>
      </c>
      <c r="K1753">
        <v>84</v>
      </c>
      <c r="L1753">
        <v>5</v>
      </c>
      <c r="M1753">
        <v>11</v>
      </c>
      <c r="N1753">
        <v>9</v>
      </c>
      <c r="Y1753">
        <v>1</v>
      </c>
      <c r="Z1753" s="1">
        <v>182292</v>
      </c>
      <c r="AC1753" s="1">
        <v>2700</v>
      </c>
      <c r="AD1753">
        <v>2</v>
      </c>
      <c r="AH1753">
        <v>33</v>
      </c>
      <c r="AI1753">
        <v>76</v>
      </c>
      <c r="AJ1753">
        <v>108</v>
      </c>
      <c r="AK1753" s="1">
        <v>84393329</v>
      </c>
      <c r="AL1753" s="1">
        <v>193890775</v>
      </c>
      <c r="AM1753" s="1">
        <v>256677700</v>
      </c>
      <c r="AN1753" s="1">
        <v>1438</v>
      </c>
      <c r="AO1753" s="1">
        <v>2390000</v>
      </c>
      <c r="AP1753">
        <v>6</v>
      </c>
      <c r="AQ1753">
        <v>23</v>
      </c>
      <c r="AR1753">
        <v>72</v>
      </c>
      <c r="AS1753">
        <v>5</v>
      </c>
      <c r="AT1753" s="1">
        <v>178488</v>
      </c>
      <c r="AU1753" s="1">
        <v>39446</v>
      </c>
      <c r="AV1753">
        <v>30</v>
      </c>
      <c r="AW1753">
        <v>73</v>
      </c>
      <c r="AX1753">
        <v>67</v>
      </c>
      <c r="AY1753">
        <v>70</v>
      </c>
      <c r="AZ1753">
        <v>40</v>
      </c>
      <c r="BA1753">
        <v>55</v>
      </c>
      <c r="BB1753">
        <v>5</v>
      </c>
      <c r="BC1753" s="1">
        <v>45000000</v>
      </c>
      <c r="BE1753">
        <f t="shared" si="27"/>
        <v>30</v>
      </c>
    </row>
    <row r="1754" spans="1:57" x14ac:dyDescent="0.25">
      <c r="A1754" t="s">
        <v>161</v>
      </c>
      <c r="B1754" s="2">
        <v>37803</v>
      </c>
      <c r="K1754">
        <v>84</v>
      </c>
      <c r="L1754">
        <v>5</v>
      </c>
      <c r="M1754">
        <v>11</v>
      </c>
      <c r="N1754">
        <v>9</v>
      </c>
      <c r="O1754">
        <v>52</v>
      </c>
      <c r="S1754">
        <v>9</v>
      </c>
      <c r="U1754">
        <v>42</v>
      </c>
      <c r="X1754">
        <v>9</v>
      </c>
      <c r="Y1754">
        <v>0</v>
      </c>
      <c r="Z1754" s="1">
        <v>198115</v>
      </c>
      <c r="AC1754" s="1">
        <v>10500</v>
      </c>
      <c r="AD1754">
        <v>3</v>
      </c>
      <c r="AH1754">
        <v>31</v>
      </c>
      <c r="AI1754">
        <v>54</v>
      </c>
      <c r="AJ1754">
        <v>85</v>
      </c>
      <c r="AK1754" s="1">
        <v>94473719</v>
      </c>
      <c r="AL1754" s="1">
        <v>162933690</v>
      </c>
      <c r="AM1754" s="1">
        <v>301905953</v>
      </c>
      <c r="AN1754" s="1">
        <v>1685</v>
      </c>
      <c r="AO1754" s="1">
        <v>-37989120</v>
      </c>
      <c r="AP1754">
        <v>6</v>
      </c>
      <c r="AQ1754">
        <v>22</v>
      </c>
      <c r="AR1754">
        <v>90</v>
      </c>
      <c r="AS1754">
        <v>5</v>
      </c>
      <c r="AT1754" s="1">
        <v>179141</v>
      </c>
      <c r="AU1754" s="1">
        <v>39769</v>
      </c>
      <c r="AV1754">
        <v>30</v>
      </c>
      <c r="AW1754">
        <v>74</v>
      </c>
      <c r="AX1754">
        <v>67</v>
      </c>
      <c r="AY1754">
        <v>70</v>
      </c>
      <c r="AZ1754">
        <v>40</v>
      </c>
      <c r="BA1754">
        <v>55</v>
      </c>
      <c r="BB1754">
        <v>5</v>
      </c>
      <c r="BC1754" s="1">
        <v>54000000</v>
      </c>
      <c r="BE1754">
        <f t="shared" si="27"/>
        <v>34</v>
      </c>
    </row>
    <row r="1755" spans="1:57" x14ac:dyDescent="0.25">
      <c r="A1755" t="s">
        <v>161</v>
      </c>
      <c r="B1755" s="2">
        <v>38169</v>
      </c>
      <c r="K1755">
        <v>98</v>
      </c>
      <c r="L1755">
        <v>4</v>
      </c>
      <c r="M1755">
        <v>11</v>
      </c>
      <c r="N1755">
        <v>4</v>
      </c>
      <c r="O1755">
        <v>49</v>
      </c>
      <c r="S1755">
        <v>8</v>
      </c>
      <c r="T1755">
        <v>7</v>
      </c>
      <c r="U1755">
        <v>42</v>
      </c>
      <c r="X1755">
        <v>9</v>
      </c>
      <c r="Y1755">
        <v>3</v>
      </c>
      <c r="Z1755" s="1">
        <v>246875</v>
      </c>
      <c r="AB1755">
        <v>32</v>
      </c>
      <c r="AC1755" s="1">
        <v>16000</v>
      </c>
      <c r="AD1755">
        <v>3</v>
      </c>
      <c r="AH1755">
        <v>32</v>
      </c>
      <c r="AI1755">
        <v>50</v>
      </c>
      <c r="AJ1755">
        <v>82</v>
      </c>
      <c r="AK1755" s="1">
        <v>118528316</v>
      </c>
      <c r="AL1755" s="1">
        <v>187829019</v>
      </c>
      <c r="AM1755" s="1">
        <v>374507188</v>
      </c>
      <c r="AN1755" s="1">
        <v>2084</v>
      </c>
      <c r="AO1755" s="1">
        <v>-19200000</v>
      </c>
      <c r="AP1755">
        <v>6</v>
      </c>
      <c r="AQ1755">
        <v>22</v>
      </c>
      <c r="AR1755">
        <v>111</v>
      </c>
      <c r="AS1755">
        <v>5</v>
      </c>
      <c r="AT1755" s="1">
        <v>179699</v>
      </c>
      <c r="AU1755" s="1">
        <v>40073</v>
      </c>
      <c r="AV1755">
        <v>29</v>
      </c>
      <c r="AW1755">
        <v>74</v>
      </c>
      <c r="AX1755">
        <v>68</v>
      </c>
      <c r="AY1755">
        <v>71</v>
      </c>
      <c r="AZ1755">
        <v>40</v>
      </c>
      <c r="BA1755">
        <v>55</v>
      </c>
      <c r="BB1755">
        <v>5</v>
      </c>
      <c r="BC1755" s="1">
        <v>70000000</v>
      </c>
      <c r="BD1755" s="1">
        <v>12000000</v>
      </c>
      <c r="BE1755">
        <f t="shared" si="27"/>
        <v>37</v>
      </c>
    </row>
    <row r="1756" spans="1:57" x14ac:dyDescent="0.25">
      <c r="A1756" t="s">
        <v>161</v>
      </c>
      <c r="B1756" s="2">
        <v>38534</v>
      </c>
      <c r="K1756">
        <v>100</v>
      </c>
      <c r="L1756">
        <v>4</v>
      </c>
      <c r="M1756">
        <v>11</v>
      </c>
      <c r="N1756">
        <v>10</v>
      </c>
      <c r="O1756">
        <v>46</v>
      </c>
      <c r="P1756">
        <v>930</v>
      </c>
      <c r="Q1756">
        <v>848</v>
      </c>
      <c r="S1756">
        <v>8</v>
      </c>
      <c r="T1756">
        <v>7</v>
      </c>
      <c r="U1756">
        <v>35</v>
      </c>
      <c r="V1756">
        <v>224</v>
      </c>
      <c r="W1756">
        <v>20</v>
      </c>
      <c r="X1756">
        <v>9</v>
      </c>
      <c r="Y1756">
        <v>0</v>
      </c>
      <c r="Z1756" s="1">
        <v>266625</v>
      </c>
      <c r="AB1756">
        <v>35</v>
      </c>
      <c r="AC1756" s="1">
        <v>24000</v>
      </c>
      <c r="AD1756">
        <v>3</v>
      </c>
      <c r="AH1756">
        <v>32</v>
      </c>
      <c r="AI1756">
        <v>55</v>
      </c>
      <c r="AJ1756">
        <v>87</v>
      </c>
      <c r="AK1756" s="1">
        <v>131382416</v>
      </c>
      <c r="AL1756" s="1">
        <v>228433685</v>
      </c>
      <c r="AM1756" s="1">
        <v>412220560</v>
      </c>
      <c r="AN1756" s="1">
        <v>2287</v>
      </c>
      <c r="AO1756" s="1">
        <v>-65490000</v>
      </c>
      <c r="AP1756">
        <v>6</v>
      </c>
      <c r="AQ1756">
        <v>22</v>
      </c>
      <c r="AR1756">
        <v>135</v>
      </c>
      <c r="AS1756">
        <v>6</v>
      </c>
      <c r="AT1756" s="1">
        <v>180237</v>
      </c>
      <c r="AU1756" s="1">
        <v>40373</v>
      </c>
      <c r="AV1756">
        <v>28</v>
      </c>
      <c r="AW1756">
        <v>74</v>
      </c>
      <c r="AX1756">
        <v>68</v>
      </c>
      <c r="AY1756">
        <v>71</v>
      </c>
      <c r="AZ1756">
        <v>40</v>
      </c>
      <c r="BA1756">
        <v>56</v>
      </c>
      <c r="BB1756">
        <v>5</v>
      </c>
      <c r="BC1756" s="1">
        <v>79800000</v>
      </c>
      <c r="BD1756" s="1">
        <v>16600000</v>
      </c>
      <c r="BE1756">
        <f t="shared" si="27"/>
        <v>41</v>
      </c>
    </row>
    <row r="1757" spans="1:57" x14ac:dyDescent="0.25">
      <c r="A1757" t="s">
        <v>161</v>
      </c>
      <c r="B1757" s="2">
        <v>38899</v>
      </c>
      <c r="K1757">
        <v>104</v>
      </c>
      <c r="L1757">
        <v>5</v>
      </c>
      <c r="M1757">
        <v>12</v>
      </c>
      <c r="N1757">
        <v>2</v>
      </c>
      <c r="O1757">
        <v>46</v>
      </c>
      <c r="P1757">
        <v>930</v>
      </c>
      <c r="Q1757">
        <v>848</v>
      </c>
      <c r="S1757">
        <v>8</v>
      </c>
      <c r="T1757">
        <v>7</v>
      </c>
      <c r="U1757">
        <v>35</v>
      </c>
      <c r="V1757">
        <v>224</v>
      </c>
      <c r="W1757">
        <v>20</v>
      </c>
      <c r="X1757">
        <v>9</v>
      </c>
      <c r="Y1757">
        <v>3</v>
      </c>
      <c r="Z1757" s="1">
        <v>287596</v>
      </c>
      <c r="AB1757">
        <v>36</v>
      </c>
      <c r="AC1757" s="1">
        <v>45500</v>
      </c>
      <c r="AD1757">
        <v>4</v>
      </c>
      <c r="AH1757">
        <v>32</v>
      </c>
      <c r="AI1757">
        <v>59</v>
      </c>
      <c r="AJ1757">
        <v>91</v>
      </c>
      <c r="AK1757" s="1">
        <v>147093062</v>
      </c>
      <c r="AL1757" s="1">
        <v>267247051</v>
      </c>
      <c r="AM1757" s="1">
        <v>453082900</v>
      </c>
      <c r="AN1757" s="1">
        <v>2506</v>
      </c>
      <c r="AO1757" s="1">
        <v>-95121000</v>
      </c>
      <c r="AP1757">
        <v>8</v>
      </c>
      <c r="AQ1757">
        <v>21</v>
      </c>
      <c r="AR1757">
        <v>129</v>
      </c>
      <c r="AS1757">
        <v>5</v>
      </c>
      <c r="AT1757" s="1">
        <v>180766</v>
      </c>
      <c r="AU1757" s="1">
        <v>40853</v>
      </c>
      <c r="AV1757">
        <v>27</v>
      </c>
      <c r="AW1757">
        <v>75</v>
      </c>
      <c r="AX1757">
        <v>68</v>
      </c>
      <c r="AY1757">
        <v>71</v>
      </c>
      <c r="AZ1757">
        <v>39</v>
      </c>
      <c r="BA1757">
        <v>56</v>
      </c>
      <c r="BB1757">
        <v>5</v>
      </c>
      <c r="BC1757" s="1">
        <v>91400000</v>
      </c>
      <c r="BD1757" s="1">
        <v>15100000</v>
      </c>
      <c r="BE1757">
        <f t="shared" si="27"/>
        <v>41</v>
      </c>
    </row>
    <row r="1758" spans="1:57" x14ac:dyDescent="0.25">
      <c r="A1758" t="s">
        <v>161</v>
      </c>
      <c r="B1758" s="2">
        <v>39264</v>
      </c>
      <c r="K1758">
        <v>109</v>
      </c>
      <c r="L1758">
        <v>6</v>
      </c>
      <c r="M1758">
        <v>13</v>
      </c>
      <c r="N1758">
        <v>5</v>
      </c>
      <c r="O1758">
        <v>41</v>
      </c>
      <c r="P1758">
        <v>930</v>
      </c>
      <c r="Q1758">
        <v>848</v>
      </c>
      <c r="S1758">
        <v>8</v>
      </c>
      <c r="T1758">
        <v>7</v>
      </c>
      <c r="U1758">
        <v>35</v>
      </c>
      <c r="V1758">
        <v>224</v>
      </c>
      <c r="W1758">
        <v>20</v>
      </c>
      <c r="X1758">
        <v>9</v>
      </c>
      <c r="Y1758">
        <v>1</v>
      </c>
      <c r="Z1758" s="1">
        <v>294927</v>
      </c>
      <c r="AB1758">
        <v>40</v>
      </c>
      <c r="AC1758" s="1">
        <v>86000</v>
      </c>
      <c r="AD1758">
        <v>5</v>
      </c>
      <c r="AH1758">
        <v>30</v>
      </c>
      <c r="AI1758">
        <v>57</v>
      </c>
      <c r="AJ1758">
        <v>87</v>
      </c>
      <c r="AK1758" s="1">
        <v>161316748</v>
      </c>
      <c r="AL1758" s="1">
        <v>302495615</v>
      </c>
      <c r="AM1758" s="1">
        <v>530170250</v>
      </c>
      <c r="AN1758" s="1">
        <v>2925</v>
      </c>
      <c r="AO1758" s="1">
        <v>-103088000</v>
      </c>
      <c r="AP1758">
        <v>6</v>
      </c>
      <c r="AQ1758">
        <v>21</v>
      </c>
      <c r="AR1758">
        <v>165</v>
      </c>
      <c r="AS1758">
        <v>6</v>
      </c>
      <c r="AT1758" s="1">
        <v>181277</v>
      </c>
      <c r="AU1758" s="1">
        <v>41331</v>
      </c>
      <c r="AV1758">
        <v>26</v>
      </c>
      <c r="AW1758">
        <v>75</v>
      </c>
      <c r="AX1758">
        <v>68</v>
      </c>
      <c r="AY1758">
        <v>72</v>
      </c>
      <c r="AZ1758">
        <v>39</v>
      </c>
      <c r="BA1758">
        <v>56</v>
      </c>
      <c r="BB1758">
        <v>5</v>
      </c>
      <c r="BC1758" s="1">
        <v>103400000</v>
      </c>
      <c r="BD1758" s="1">
        <v>19800000</v>
      </c>
      <c r="BE1758">
        <f t="shared" si="27"/>
        <v>41</v>
      </c>
    </row>
    <row r="1759" spans="1:57" x14ac:dyDescent="0.25">
      <c r="A1759" t="s">
        <v>161</v>
      </c>
      <c r="B1759" s="2">
        <v>39630</v>
      </c>
      <c r="K1759">
        <v>122</v>
      </c>
      <c r="L1759">
        <v>6</v>
      </c>
      <c r="M1759">
        <v>13</v>
      </c>
      <c r="N1759">
        <v>9</v>
      </c>
      <c r="O1759">
        <v>40</v>
      </c>
      <c r="P1759">
        <v>820</v>
      </c>
      <c r="Q1759">
        <v>848</v>
      </c>
      <c r="S1759">
        <v>8</v>
      </c>
      <c r="T1759">
        <v>7</v>
      </c>
      <c r="U1759">
        <v>35</v>
      </c>
      <c r="V1759">
        <v>224</v>
      </c>
      <c r="W1759">
        <v>19</v>
      </c>
      <c r="X1759">
        <v>9</v>
      </c>
      <c r="Y1759">
        <v>0</v>
      </c>
      <c r="Z1759" s="1">
        <v>290503</v>
      </c>
      <c r="AC1759" s="1">
        <v>124000</v>
      </c>
      <c r="AD1759">
        <v>5</v>
      </c>
      <c r="AH1759">
        <v>33</v>
      </c>
      <c r="AI1759">
        <v>54</v>
      </c>
      <c r="AJ1759">
        <v>87</v>
      </c>
      <c r="AK1759" s="1">
        <v>187793456</v>
      </c>
      <c r="AL1759" s="1">
        <v>309020178</v>
      </c>
      <c r="AM1759" s="1">
        <v>568303118</v>
      </c>
      <c r="AN1759" s="1">
        <v>3126</v>
      </c>
      <c r="AO1759" s="1">
        <v>-72241000</v>
      </c>
      <c r="AP1759">
        <v>8</v>
      </c>
      <c r="AQ1759">
        <v>21</v>
      </c>
      <c r="AR1759">
        <v>168</v>
      </c>
      <c r="AS1759">
        <v>5</v>
      </c>
      <c r="AT1759" s="1">
        <v>181809</v>
      </c>
      <c r="AU1759" s="1">
        <v>41816</v>
      </c>
      <c r="AV1759">
        <v>26</v>
      </c>
      <c r="AW1759">
        <v>75</v>
      </c>
      <c r="AX1759">
        <v>69</v>
      </c>
      <c r="AY1759">
        <v>72</v>
      </c>
      <c r="AZ1759">
        <v>39</v>
      </c>
      <c r="BA1759">
        <v>56</v>
      </c>
      <c r="BB1759">
        <v>5</v>
      </c>
      <c r="BC1759" s="1">
        <v>112600000</v>
      </c>
      <c r="BD1759" s="1">
        <v>21600000</v>
      </c>
      <c r="BE1759">
        <f t="shared" si="27"/>
        <v>40</v>
      </c>
    </row>
    <row r="1760" spans="1:57" x14ac:dyDescent="0.25">
      <c r="A1760" t="s">
        <v>161</v>
      </c>
      <c r="B1760" s="2">
        <v>39995</v>
      </c>
      <c r="K1760">
        <v>130</v>
      </c>
      <c r="L1760">
        <v>5</v>
      </c>
      <c r="M1760">
        <v>12</v>
      </c>
      <c r="N1760">
        <v>11</v>
      </c>
      <c r="O1760">
        <v>10</v>
      </c>
      <c r="P1760">
        <v>820</v>
      </c>
      <c r="Q1760">
        <v>848</v>
      </c>
      <c r="S1760">
        <v>4</v>
      </c>
      <c r="T1760">
        <v>7</v>
      </c>
      <c r="U1760">
        <v>9</v>
      </c>
      <c r="V1760">
        <v>224</v>
      </c>
      <c r="W1760">
        <v>19</v>
      </c>
      <c r="X1760">
        <v>9</v>
      </c>
      <c r="Y1760">
        <v>0</v>
      </c>
      <c r="Z1760" s="1">
        <v>270908</v>
      </c>
      <c r="AC1760" s="1">
        <v>151000</v>
      </c>
      <c r="AD1760">
        <v>6</v>
      </c>
      <c r="AH1760">
        <v>32</v>
      </c>
      <c r="AI1760">
        <v>55</v>
      </c>
      <c r="AJ1760">
        <v>87</v>
      </c>
      <c r="AK1760" s="1">
        <v>166182256</v>
      </c>
      <c r="AL1760" s="1">
        <v>290517697</v>
      </c>
      <c r="AM1760" s="1">
        <v>525385200</v>
      </c>
      <c r="AN1760" s="1">
        <v>2880</v>
      </c>
      <c r="AO1760" s="1">
        <v>-51171000</v>
      </c>
      <c r="AP1760">
        <v>8</v>
      </c>
      <c r="AQ1760">
        <v>21</v>
      </c>
      <c r="AR1760">
        <v>154</v>
      </c>
      <c r="AS1760">
        <v>5</v>
      </c>
      <c r="AT1760" s="1">
        <v>182401</v>
      </c>
      <c r="AU1760" s="1">
        <v>42317</v>
      </c>
      <c r="AV1760">
        <v>25</v>
      </c>
      <c r="AW1760">
        <v>75</v>
      </c>
      <c r="AX1760">
        <v>69</v>
      </c>
      <c r="AY1760">
        <v>72</v>
      </c>
      <c r="AZ1760">
        <v>38</v>
      </c>
      <c r="BA1760">
        <v>57</v>
      </c>
      <c r="BB1760">
        <v>5</v>
      </c>
      <c r="BC1760" s="1">
        <v>116200000</v>
      </c>
      <c r="BD1760" s="1">
        <v>20000000</v>
      </c>
      <c r="BE1760">
        <f t="shared" si="27"/>
        <v>40</v>
      </c>
    </row>
    <row r="1761" spans="1:57" x14ac:dyDescent="0.25">
      <c r="A1761" t="s">
        <v>161</v>
      </c>
      <c r="B1761" s="2">
        <v>40360</v>
      </c>
      <c r="K1761">
        <v>131</v>
      </c>
      <c r="L1761">
        <v>3</v>
      </c>
      <c r="M1761">
        <v>11</v>
      </c>
      <c r="N1761">
        <v>8</v>
      </c>
      <c r="O1761">
        <v>10</v>
      </c>
      <c r="P1761">
        <v>820</v>
      </c>
      <c r="Q1761">
        <v>848</v>
      </c>
      <c r="R1761">
        <v>55</v>
      </c>
      <c r="S1761">
        <v>4</v>
      </c>
      <c r="T1761">
        <v>7</v>
      </c>
      <c r="U1761">
        <v>9</v>
      </c>
      <c r="V1761">
        <v>224</v>
      </c>
      <c r="W1761">
        <v>19</v>
      </c>
      <c r="Z1761" s="1">
        <v>47802</v>
      </c>
      <c r="AC1761" s="1">
        <v>167400</v>
      </c>
      <c r="AD1761">
        <v>7</v>
      </c>
      <c r="AH1761">
        <v>32</v>
      </c>
      <c r="AI1761">
        <v>59</v>
      </c>
      <c r="AJ1761">
        <v>91</v>
      </c>
      <c r="AK1761" s="1">
        <v>190247619</v>
      </c>
      <c r="AL1761" s="1">
        <v>349867264</v>
      </c>
      <c r="AM1761" s="1">
        <v>594897906</v>
      </c>
      <c r="AN1761" s="1">
        <v>3249</v>
      </c>
      <c r="AO1761" s="1">
        <v>-41384000</v>
      </c>
      <c r="AP1761">
        <v>8</v>
      </c>
      <c r="AQ1761">
        <v>20</v>
      </c>
      <c r="AR1761">
        <v>204</v>
      </c>
      <c r="AS1761">
        <v>6</v>
      </c>
      <c r="AT1761" s="1">
        <v>183081</v>
      </c>
      <c r="AU1761" s="1">
        <v>42841</v>
      </c>
      <c r="AV1761">
        <v>25</v>
      </c>
      <c r="AW1761">
        <v>75</v>
      </c>
      <c r="AX1761">
        <v>69</v>
      </c>
      <c r="AY1761">
        <v>72</v>
      </c>
      <c r="AZ1761">
        <v>38</v>
      </c>
      <c r="BA1761">
        <v>57</v>
      </c>
      <c r="BB1761">
        <v>5</v>
      </c>
      <c r="BC1761" s="1">
        <v>124700000</v>
      </c>
      <c r="BD1761" s="1">
        <v>25200000</v>
      </c>
      <c r="BE1761">
        <f t="shared" si="27"/>
        <v>39</v>
      </c>
    </row>
    <row r="1762" spans="1:57" x14ac:dyDescent="0.25">
      <c r="A1762" t="s">
        <v>162</v>
      </c>
      <c r="B1762" s="2">
        <v>36708</v>
      </c>
      <c r="L1762">
        <v>3</v>
      </c>
      <c r="M1762">
        <v>9</v>
      </c>
      <c r="N1762">
        <v>6</v>
      </c>
      <c r="Y1762">
        <v>0</v>
      </c>
      <c r="AC1762" s="1">
        <v>14503</v>
      </c>
      <c r="AD1762">
        <v>49</v>
      </c>
      <c r="AM1762" s="1">
        <v>773907642</v>
      </c>
      <c r="AN1762" s="1">
        <v>28698</v>
      </c>
      <c r="AP1762">
        <v>13</v>
      </c>
      <c r="AQ1762">
        <v>5</v>
      </c>
      <c r="AR1762" s="1">
        <v>2150</v>
      </c>
      <c r="AS1762">
        <v>8</v>
      </c>
      <c r="AT1762" s="1">
        <v>26967</v>
      </c>
      <c r="AU1762" s="1">
        <v>25187</v>
      </c>
      <c r="AW1762">
        <v>84</v>
      </c>
      <c r="AX1762">
        <v>77</v>
      </c>
      <c r="AY1762">
        <v>81</v>
      </c>
      <c r="BE1762">
        <f t="shared" si="27"/>
        <v>17</v>
      </c>
    </row>
    <row r="1763" spans="1:57" x14ac:dyDescent="0.25">
      <c r="A1763" t="s">
        <v>162</v>
      </c>
      <c r="B1763" s="2">
        <v>37073</v>
      </c>
      <c r="L1763">
        <v>3</v>
      </c>
      <c r="M1763">
        <v>9</v>
      </c>
      <c r="N1763">
        <v>6</v>
      </c>
      <c r="Y1763">
        <v>0</v>
      </c>
      <c r="AC1763" s="1">
        <v>15854</v>
      </c>
      <c r="AD1763">
        <v>50</v>
      </c>
      <c r="AM1763" s="1">
        <v>815205233</v>
      </c>
      <c r="AN1763" s="1">
        <v>29598</v>
      </c>
      <c r="AP1763">
        <v>13</v>
      </c>
      <c r="AQ1763">
        <v>5</v>
      </c>
      <c r="AR1763" s="1">
        <v>2176</v>
      </c>
      <c r="AS1763">
        <v>7</v>
      </c>
      <c r="AT1763" s="1">
        <v>27543</v>
      </c>
      <c r="AU1763" s="1">
        <v>25764</v>
      </c>
      <c r="AW1763">
        <v>84</v>
      </c>
      <c r="AX1763">
        <v>78</v>
      </c>
      <c r="AY1763">
        <v>81</v>
      </c>
      <c r="BE1763">
        <f t="shared" si="27"/>
        <v>17</v>
      </c>
    </row>
    <row r="1764" spans="1:57" x14ac:dyDescent="0.25">
      <c r="A1764" t="s">
        <v>162</v>
      </c>
      <c r="B1764" s="2">
        <v>37438</v>
      </c>
      <c r="L1764">
        <v>3</v>
      </c>
      <c r="M1764">
        <v>8</v>
      </c>
      <c r="N1764">
        <v>5</v>
      </c>
      <c r="Y1764">
        <v>0</v>
      </c>
      <c r="AC1764" s="1">
        <v>16759</v>
      </c>
      <c r="AD1764">
        <v>51</v>
      </c>
      <c r="AM1764" s="1">
        <v>879957210</v>
      </c>
      <c r="AN1764" s="1">
        <v>31148</v>
      </c>
      <c r="AP1764">
        <v>17</v>
      </c>
      <c r="AQ1764">
        <v>4</v>
      </c>
      <c r="AR1764" s="1">
        <v>2902</v>
      </c>
      <c r="AS1764">
        <v>9</v>
      </c>
      <c r="AT1764" s="1">
        <v>28251</v>
      </c>
      <c r="AU1764" s="1">
        <v>26466</v>
      </c>
      <c r="AW1764">
        <v>85</v>
      </c>
      <c r="AX1764">
        <v>78</v>
      </c>
      <c r="AY1764">
        <v>81</v>
      </c>
      <c r="BE1764">
        <f t="shared" si="27"/>
        <v>17</v>
      </c>
    </row>
    <row r="1765" spans="1:57" x14ac:dyDescent="0.25">
      <c r="A1765" t="s">
        <v>162</v>
      </c>
      <c r="B1765" s="2">
        <v>37803</v>
      </c>
      <c r="K1765">
        <v>97</v>
      </c>
      <c r="L1765">
        <v>2</v>
      </c>
      <c r="M1765">
        <v>7</v>
      </c>
      <c r="N1765">
        <v>5</v>
      </c>
      <c r="Y1765">
        <v>0</v>
      </c>
      <c r="AC1765" s="1">
        <v>16900</v>
      </c>
      <c r="AD1765">
        <v>50</v>
      </c>
      <c r="AM1765" s="1">
        <v>1122981525</v>
      </c>
      <c r="AN1765" s="1">
        <v>38706</v>
      </c>
      <c r="AP1765">
        <v>17</v>
      </c>
      <c r="AQ1765">
        <v>4</v>
      </c>
      <c r="AR1765" s="1">
        <v>2828</v>
      </c>
      <c r="AS1765">
        <v>7</v>
      </c>
      <c r="AT1765" s="1">
        <v>29013</v>
      </c>
      <c r="AU1765" s="1">
        <v>27220</v>
      </c>
      <c r="AW1765">
        <v>85</v>
      </c>
      <c r="AX1765">
        <v>78</v>
      </c>
      <c r="AY1765">
        <v>81</v>
      </c>
      <c r="BE1765">
        <f t="shared" si="27"/>
        <v>18</v>
      </c>
    </row>
    <row r="1766" spans="1:57" x14ac:dyDescent="0.25">
      <c r="A1766" t="s">
        <v>162</v>
      </c>
      <c r="B1766" s="2">
        <v>38169</v>
      </c>
      <c r="K1766">
        <v>98</v>
      </c>
      <c r="L1766">
        <v>1</v>
      </c>
      <c r="M1766">
        <v>7</v>
      </c>
      <c r="N1766">
        <v>5</v>
      </c>
      <c r="Y1766">
        <v>0</v>
      </c>
      <c r="AC1766" s="1">
        <v>17085</v>
      </c>
      <c r="AD1766">
        <v>51</v>
      </c>
      <c r="AM1766" s="1">
        <v>1317357835</v>
      </c>
      <c r="AN1766" s="1">
        <v>44323</v>
      </c>
      <c r="AP1766">
        <v>17</v>
      </c>
      <c r="AQ1766">
        <v>4</v>
      </c>
      <c r="AR1766" s="1">
        <v>3346</v>
      </c>
      <c r="AS1766">
        <v>8</v>
      </c>
      <c r="AT1766" s="1">
        <v>29722</v>
      </c>
      <c r="AU1766" s="1">
        <v>27927</v>
      </c>
      <c r="AV1766">
        <v>10</v>
      </c>
      <c r="AW1766">
        <v>85</v>
      </c>
      <c r="AX1766">
        <v>79</v>
      </c>
      <c r="AY1766">
        <v>82</v>
      </c>
      <c r="BE1766">
        <f t="shared" si="27"/>
        <v>19</v>
      </c>
    </row>
    <row r="1767" spans="1:57" x14ac:dyDescent="0.25">
      <c r="A1767" t="s">
        <v>162</v>
      </c>
      <c r="B1767" s="2">
        <v>38534</v>
      </c>
      <c r="K1767">
        <v>100</v>
      </c>
      <c r="L1767">
        <v>1</v>
      </c>
      <c r="M1767">
        <v>7</v>
      </c>
      <c r="N1767">
        <v>5</v>
      </c>
      <c r="Y1767">
        <v>0</v>
      </c>
      <c r="AC1767" s="1">
        <v>17150</v>
      </c>
      <c r="AD1767">
        <v>50</v>
      </c>
      <c r="AM1767" s="1">
        <v>1375416604</v>
      </c>
      <c r="AN1767" s="1">
        <v>45392</v>
      </c>
      <c r="AP1767">
        <v>17</v>
      </c>
      <c r="AQ1767">
        <v>3</v>
      </c>
      <c r="AR1767" s="1">
        <v>3423</v>
      </c>
      <c r="AS1767">
        <v>7</v>
      </c>
      <c r="AT1767" s="1">
        <v>30301</v>
      </c>
      <c r="AU1767" s="1">
        <v>28513</v>
      </c>
      <c r="AV1767">
        <v>10</v>
      </c>
      <c r="AW1767">
        <v>85</v>
      </c>
      <c r="AX1767">
        <v>79</v>
      </c>
      <c r="AY1767">
        <v>82</v>
      </c>
      <c r="BE1767">
        <f t="shared" si="27"/>
        <v>19</v>
      </c>
    </row>
    <row r="1768" spans="1:57" x14ac:dyDescent="0.25">
      <c r="A1768" t="s">
        <v>162</v>
      </c>
      <c r="B1768" s="2">
        <v>38899</v>
      </c>
      <c r="K1768">
        <v>102</v>
      </c>
      <c r="L1768">
        <v>2</v>
      </c>
      <c r="M1768">
        <v>7</v>
      </c>
      <c r="N1768">
        <v>5</v>
      </c>
      <c r="Y1768">
        <v>0</v>
      </c>
      <c r="AC1768" s="1">
        <v>17390</v>
      </c>
      <c r="AD1768">
        <v>50</v>
      </c>
      <c r="AM1768" s="1">
        <v>1469075398</v>
      </c>
      <c r="AN1768" s="1">
        <v>47820</v>
      </c>
      <c r="AP1768">
        <v>12</v>
      </c>
      <c r="AQ1768">
        <v>3</v>
      </c>
      <c r="AR1768" s="1">
        <v>3444</v>
      </c>
      <c r="AS1768">
        <v>7</v>
      </c>
      <c r="AT1768" s="1">
        <v>30721</v>
      </c>
      <c r="AU1768" s="1">
        <v>28921</v>
      </c>
      <c r="AV1768">
        <v>10</v>
      </c>
      <c r="AW1768">
        <v>85</v>
      </c>
      <c r="AX1768">
        <v>79</v>
      </c>
      <c r="AY1768">
        <v>82</v>
      </c>
      <c r="BE1768">
        <f t="shared" si="27"/>
        <v>19</v>
      </c>
    </row>
    <row r="1769" spans="1:57" x14ac:dyDescent="0.25">
      <c r="A1769" t="s">
        <v>162</v>
      </c>
      <c r="B1769" s="2">
        <v>39264</v>
      </c>
      <c r="K1769">
        <v>105</v>
      </c>
      <c r="L1769">
        <v>3</v>
      </c>
      <c r="M1769">
        <v>8</v>
      </c>
      <c r="N1769">
        <v>6</v>
      </c>
      <c r="Y1769">
        <v>2</v>
      </c>
      <c r="AC1769" s="1">
        <v>17500</v>
      </c>
      <c r="AD1769">
        <v>50</v>
      </c>
      <c r="AM1769" s="1">
        <v>1687653983</v>
      </c>
      <c r="AN1769" s="1">
        <v>54428</v>
      </c>
      <c r="AP1769">
        <v>12</v>
      </c>
      <c r="AQ1769">
        <v>3</v>
      </c>
      <c r="AR1769" s="1">
        <v>3869</v>
      </c>
      <c r="AS1769">
        <v>7</v>
      </c>
      <c r="AT1769" s="1">
        <v>31007</v>
      </c>
      <c r="AU1769" s="1">
        <v>29202</v>
      </c>
      <c r="AV1769">
        <v>9</v>
      </c>
      <c r="AW1769">
        <v>85</v>
      </c>
      <c r="AX1769">
        <v>80</v>
      </c>
      <c r="AY1769">
        <v>83</v>
      </c>
      <c r="BE1769">
        <f t="shared" si="27"/>
        <v>19</v>
      </c>
    </row>
    <row r="1770" spans="1:57" x14ac:dyDescent="0.25">
      <c r="A1770" t="s">
        <v>162</v>
      </c>
      <c r="B1770" s="2">
        <v>39630</v>
      </c>
      <c r="K1770">
        <v>109</v>
      </c>
      <c r="L1770">
        <v>2</v>
      </c>
      <c r="M1770">
        <v>8</v>
      </c>
      <c r="N1770">
        <v>5</v>
      </c>
      <c r="Y1770">
        <v>1</v>
      </c>
      <c r="AC1770" s="1">
        <v>24000</v>
      </c>
      <c r="AD1770">
        <v>55</v>
      </c>
      <c r="AM1770" s="1">
        <v>1899809580</v>
      </c>
      <c r="AN1770" s="1">
        <v>60895</v>
      </c>
      <c r="AP1770">
        <v>12</v>
      </c>
      <c r="AQ1770">
        <v>2</v>
      </c>
      <c r="AR1770" s="1">
        <v>4222</v>
      </c>
      <c r="AS1770">
        <v>7</v>
      </c>
      <c r="AT1770" s="1">
        <v>31198</v>
      </c>
      <c r="AU1770" s="1">
        <v>29395</v>
      </c>
      <c r="AV1770">
        <v>11</v>
      </c>
      <c r="AW1770">
        <v>86</v>
      </c>
      <c r="AX1770">
        <v>80</v>
      </c>
      <c r="AY1770">
        <v>83</v>
      </c>
      <c r="BE1770">
        <f t="shared" si="27"/>
        <v>19</v>
      </c>
    </row>
    <row r="1771" spans="1:57" x14ac:dyDescent="0.25">
      <c r="A1771" t="s">
        <v>162</v>
      </c>
      <c r="B1771" s="2">
        <v>39995</v>
      </c>
      <c r="K1771">
        <v>112</v>
      </c>
      <c r="L1771">
        <v>1</v>
      </c>
      <c r="M1771">
        <v>6</v>
      </c>
      <c r="Y1771">
        <v>0</v>
      </c>
      <c r="AC1771" s="1">
        <v>24000</v>
      </c>
      <c r="AD1771">
        <v>54</v>
      </c>
      <c r="AP1771">
        <v>15</v>
      </c>
      <c r="AQ1771">
        <v>2</v>
      </c>
      <c r="AR1771" s="1">
        <v>3864</v>
      </c>
      <c r="AS1771">
        <v>7</v>
      </c>
      <c r="AT1771" s="1">
        <v>31359</v>
      </c>
      <c r="AU1771" s="1">
        <v>29559</v>
      </c>
      <c r="AV1771">
        <v>11</v>
      </c>
      <c r="AW1771">
        <v>86</v>
      </c>
      <c r="AX1771">
        <v>80</v>
      </c>
      <c r="AY1771">
        <v>83</v>
      </c>
      <c r="BE1771">
        <f t="shared" si="27"/>
        <v>16</v>
      </c>
    </row>
    <row r="1772" spans="1:57" x14ac:dyDescent="0.25">
      <c r="A1772" t="s">
        <v>162</v>
      </c>
      <c r="B1772" s="2">
        <v>40360</v>
      </c>
      <c r="K1772">
        <v>114</v>
      </c>
      <c r="L1772">
        <v>1</v>
      </c>
      <c r="M1772">
        <v>5</v>
      </c>
      <c r="AC1772" s="1">
        <v>24000</v>
      </c>
      <c r="AP1772">
        <v>17</v>
      </c>
      <c r="AQ1772">
        <v>2</v>
      </c>
      <c r="AR1772" s="1">
        <v>3655</v>
      </c>
      <c r="AS1772">
        <v>7</v>
      </c>
      <c r="AT1772" s="1">
        <v>31534</v>
      </c>
      <c r="AU1772" s="1">
        <v>29737</v>
      </c>
      <c r="AV1772">
        <v>11</v>
      </c>
      <c r="AW1772">
        <v>86</v>
      </c>
      <c r="AX1772">
        <v>80</v>
      </c>
      <c r="AY1772">
        <v>83</v>
      </c>
      <c r="BE1772">
        <f t="shared" si="27"/>
        <v>14</v>
      </c>
    </row>
    <row r="1773" spans="1:57" x14ac:dyDescent="0.25">
      <c r="A1773" t="s">
        <v>163</v>
      </c>
      <c r="B1773" s="2">
        <v>36708</v>
      </c>
      <c r="K1773">
        <v>56</v>
      </c>
      <c r="L1773">
        <v>21</v>
      </c>
      <c r="M1773">
        <v>40</v>
      </c>
      <c r="Y1773">
        <v>1</v>
      </c>
      <c r="Z1773" s="1">
        <v>35054</v>
      </c>
      <c r="AC1773">
        <v>0</v>
      </c>
      <c r="AD1773">
        <v>5</v>
      </c>
      <c r="AP1773">
        <v>9</v>
      </c>
      <c r="AQ1773">
        <v>87</v>
      </c>
      <c r="AR1773">
        <v>61</v>
      </c>
      <c r="AS1773">
        <v>11</v>
      </c>
      <c r="AT1773" s="1">
        <v>141010</v>
      </c>
      <c r="AU1773" s="1">
        <v>75299</v>
      </c>
      <c r="AV1773">
        <v>35</v>
      </c>
      <c r="AW1773">
        <v>64</v>
      </c>
      <c r="AX1773">
        <v>61</v>
      </c>
      <c r="AY1773">
        <v>62</v>
      </c>
      <c r="AZ1773">
        <v>43</v>
      </c>
      <c r="BA1773">
        <v>53</v>
      </c>
      <c r="BB1773">
        <v>4</v>
      </c>
      <c r="BC1773" s="1">
        <v>9900000</v>
      </c>
      <c r="BD1773" s="1">
        <v>2200000</v>
      </c>
      <c r="BE1773">
        <f t="shared" si="27"/>
        <v>22</v>
      </c>
    </row>
    <row r="1774" spans="1:57" x14ac:dyDescent="0.25">
      <c r="A1774" t="s">
        <v>163</v>
      </c>
      <c r="B1774" s="2">
        <v>37073</v>
      </c>
      <c r="K1774">
        <v>62</v>
      </c>
      <c r="L1774">
        <v>15</v>
      </c>
      <c r="M1774">
        <v>37</v>
      </c>
      <c r="Y1774">
        <v>0</v>
      </c>
      <c r="Z1774" s="1">
        <v>35054</v>
      </c>
      <c r="AC1774">
        <v>0</v>
      </c>
      <c r="AD1774">
        <v>6</v>
      </c>
      <c r="AM1774" s="1">
        <v>76460460</v>
      </c>
      <c r="AN1774">
        <v>533</v>
      </c>
      <c r="AP1774">
        <v>9</v>
      </c>
      <c r="AQ1774">
        <v>86</v>
      </c>
      <c r="AR1774">
        <v>70</v>
      </c>
      <c r="AS1774">
        <v>13</v>
      </c>
      <c r="AT1774" s="1">
        <v>143430</v>
      </c>
      <c r="AU1774" s="1">
        <v>77940</v>
      </c>
      <c r="AV1774">
        <v>35</v>
      </c>
      <c r="AW1774">
        <v>64</v>
      </c>
      <c r="AX1774">
        <v>61</v>
      </c>
      <c r="AY1774">
        <v>63</v>
      </c>
      <c r="AZ1774">
        <v>42</v>
      </c>
      <c r="BA1774">
        <v>53</v>
      </c>
      <c r="BB1774">
        <v>4</v>
      </c>
      <c r="BC1774" s="1">
        <v>6200000</v>
      </c>
      <c r="BD1774" s="1">
        <v>2000000</v>
      </c>
      <c r="BE1774">
        <f t="shared" si="27"/>
        <v>24</v>
      </c>
    </row>
    <row r="1775" spans="1:57" x14ac:dyDescent="0.25">
      <c r="A1775" t="s">
        <v>163</v>
      </c>
      <c r="B1775" s="2">
        <v>37438</v>
      </c>
      <c r="K1775">
        <v>67</v>
      </c>
      <c r="L1775">
        <v>15</v>
      </c>
      <c r="M1775">
        <v>37</v>
      </c>
      <c r="N1775">
        <v>26</v>
      </c>
      <c r="Y1775">
        <v>1</v>
      </c>
      <c r="Z1775" s="1">
        <v>34496</v>
      </c>
      <c r="AC1775" s="1">
        <v>1980</v>
      </c>
      <c r="AD1775">
        <v>8</v>
      </c>
      <c r="AM1775" s="1">
        <v>90713555</v>
      </c>
      <c r="AN1775">
        <v>622</v>
      </c>
      <c r="AP1775">
        <v>9</v>
      </c>
      <c r="AQ1775">
        <v>85</v>
      </c>
      <c r="AR1775">
        <v>83</v>
      </c>
      <c r="AS1775">
        <v>14</v>
      </c>
      <c r="AT1775" s="1">
        <v>145761</v>
      </c>
      <c r="AU1775" s="1">
        <v>80577</v>
      </c>
      <c r="AV1775">
        <v>35</v>
      </c>
      <c r="AW1775">
        <v>64</v>
      </c>
      <c r="AX1775">
        <v>62</v>
      </c>
      <c r="AY1775">
        <v>63</v>
      </c>
      <c r="AZ1775">
        <v>42</v>
      </c>
      <c r="BA1775">
        <v>54</v>
      </c>
      <c r="BB1775">
        <v>4</v>
      </c>
      <c r="BC1775" s="1">
        <v>6900000</v>
      </c>
      <c r="BD1775" s="1">
        <v>1800000</v>
      </c>
      <c r="BE1775">
        <f t="shared" si="27"/>
        <v>25</v>
      </c>
    </row>
    <row r="1776" spans="1:57" x14ac:dyDescent="0.25">
      <c r="A1776" t="s">
        <v>163</v>
      </c>
      <c r="B1776" s="2">
        <v>37803</v>
      </c>
      <c r="K1776">
        <v>74</v>
      </c>
      <c r="L1776">
        <v>9</v>
      </c>
      <c r="M1776">
        <v>30</v>
      </c>
      <c r="N1776">
        <v>23</v>
      </c>
      <c r="O1776">
        <v>129</v>
      </c>
      <c r="S1776">
        <v>9</v>
      </c>
      <c r="U1776">
        <v>192</v>
      </c>
      <c r="Y1776">
        <v>1</v>
      </c>
      <c r="Z1776" s="1">
        <v>35680</v>
      </c>
      <c r="AC1776" s="1">
        <v>4819</v>
      </c>
      <c r="AD1776">
        <v>10</v>
      </c>
      <c r="AM1776" s="1">
        <v>97993841</v>
      </c>
      <c r="AN1776">
        <v>662</v>
      </c>
      <c r="AP1776">
        <v>9</v>
      </c>
      <c r="AQ1776">
        <v>86</v>
      </c>
      <c r="AR1776">
        <v>101</v>
      </c>
      <c r="AS1776">
        <v>14</v>
      </c>
      <c r="AT1776" s="1">
        <v>148038</v>
      </c>
      <c r="AU1776" s="1">
        <v>83227</v>
      </c>
      <c r="AV1776">
        <v>35</v>
      </c>
      <c r="AW1776">
        <v>64</v>
      </c>
      <c r="AX1776">
        <v>62</v>
      </c>
      <c r="AY1776">
        <v>63</v>
      </c>
      <c r="AZ1776">
        <v>42</v>
      </c>
      <c r="BA1776">
        <v>54</v>
      </c>
      <c r="BB1776">
        <v>4</v>
      </c>
      <c r="BC1776" s="1">
        <v>7400000</v>
      </c>
      <c r="BD1776" s="1">
        <v>1800000</v>
      </c>
      <c r="BE1776">
        <f t="shared" si="27"/>
        <v>28</v>
      </c>
    </row>
    <row r="1777" spans="1:57" x14ac:dyDescent="0.25">
      <c r="A1777" t="s">
        <v>163</v>
      </c>
      <c r="B1777" s="2">
        <v>38169</v>
      </c>
      <c r="I1777">
        <v>5</v>
      </c>
      <c r="J1777">
        <v>0</v>
      </c>
      <c r="K1777">
        <v>85</v>
      </c>
      <c r="L1777">
        <v>11</v>
      </c>
      <c r="M1777">
        <v>30</v>
      </c>
      <c r="N1777">
        <v>20</v>
      </c>
      <c r="O1777">
        <v>108</v>
      </c>
      <c r="S1777">
        <v>9</v>
      </c>
      <c r="T1777">
        <v>2</v>
      </c>
      <c r="U1777">
        <v>192</v>
      </c>
      <c r="X1777">
        <v>91</v>
      </c>
      <c r="Y1777">
        <v>0</v>
      </c>
      <c r="Z1777" s="1">
        <v>40076</v>
      </c>
      <c r="AC1777" s="1">
        <v>7745</v>
      </c>
      <c r="AD1777">
        <v>13</v>
      </c>
      <c r="AM1777" s="1">
        <v>106764516</v>
      </c>
      <c r="AN1777">
        <v>710</v>
      </c>
      <c r="AP1777">
        <v>9</v>
      </c>
      <c r="AQ1777">
        <v>84</v>
      </c>
      <c r="AR1777">
        <v>104</v>
      </c>
      <c r="AS1777">
        <v>13</v>
      </c>
      <c r="AT1777" s="1">
        <v>150311</v>
      </c>
      <c r="AU1777" s="1">
        <v>85918</v>
      </c>
      <c r="AV1777">
        <v>34</v>
      </c>
      <c r="AW1777">
        <v>64</v>
      </c>
      <c r="AX1777">
        <v>62</v>
      </c>
      <c r="AY1777">
        <v>63</v>
      </c>
      <c r="AZ1777">
        <v>42</v>
      </c>
      <c r="BA1777">
        <v>54</v>
      </c>
      <c r="BB1777">
        <v>4</v>
      </c>
      <c r="BC1777" s="1">
        <v>7700000</v>
      </c>
      <c r="BD1777" s="1">
        <v>2100000</v>
      </c>
      <c r="BE1777">
        <f t="shared" si="27"/>
        <v>32</v>
      </c>
    </row>
    <row r="1778" spans="1:57" x14ac:dyDescent="0.25">
      <c r="A1778" t="s">
        <v>163</v>
      </c>
      <c r="B1778" s="2">
        <v>38534</v>
      </c>
      <c r="I1778">
        <v>7</v>
      </c>
      <c r="J1778">
        <v>0</v>
      </c>
      <c r="K1778">
        <v>100</v>
      </c>
      <c r="L1778">
        <v>12</v>
      </c>
      <c r="M1778">
        <v>31</v>
      </c>
      <c r="N1778">
        <v>14</v>
      </c>
      <c r="O1778">
        <v>153</v>
      </c>
      <c r="P1778">
        <v>690</v>
      </c>
      <c r="Q1778">
        <v>577</v>
      </c>
      <c r="S1778">
        <v>10</v>
      </c>
      <c r="T1778">
        <v>2</v>
      </c>
      <c r="U1778">
        <v>144</v>
      </c>
      <c r="V1778">
        <v>424</v>
      </c>
      <c r="W1778">
        <v>47</v>
      </c>
      <c r="X1778">
        <v>91</v>
      </c>
      <c r="Y1778">
        <v>0</v>
      </c>
      <c r="Z1778" s="1">
        <v>43282</v>
      </c>
      <c r="AC1778" s="1">
        <v>11953</v>
      </c>
      <c r="AD1778">
        <v>14</v>
      </c>
      <c r="AM1778" s="1">
        <v>113808430</v>
      </c>
      <c r="AN1778">
        <v>746</v>
      </c>
      <c r="AO1778" s="1">
        <v>-20835046577</v>
      </c>
      <c r="AP1778">
        <v>9</v>
      </c>
      <c r="AQ1778">
        <v>83</v>
      </c>
      <c r="AR1778">
        <v>94</v>
      </c>
      <c r="AS1778">
        <v>11</v>
      </c>
      <c r="AT1778" s="1">
        <v>152622</v>
      </c>
      <c r="AU1778" s="1">
        <v>88673</v>
      </c>
      <c r="AV1778">
        <v>34</v>
      </c>
      <c r="AW1778">
        <v>64</v>
      </c>
      <c r="AX1778">
        <v>62</v>
      </c>
      <c r="AY1778">
        <v>63</v>
      </c>
      <c r="AZ1778">
        <v>42</v>
      </c>
      <c r="BA1778">
        <v>54</v>
      </c>
      <c r="BB1778">
        <v>4</v>
      </c>
      <c r="BC1778" s="1">
        <v>7300000</v>
      </c>
      <c r="BD1778" s="1">
        <v>500000</v>
      </c>
      <c r="BE1778">
        <f t="shared" si="27"/>
        <v>37</v>
      </c>
    </row>
    <row r="1779" spans="1:57" x14ac:dyDescent="0.25">
      <c r="A1779" t="s">
        <v>163</v>
      </c>
      <c r="B1779" s="2">
        <v>38899</v>
      </c>
      <c r="I1779">
        <v>7</v>
      </c>
      <c r="J1779">
        <v>0</v>
      </c>
      <c r="K1779">
        <v>125</v>
      </c>
      <c r="L1779">
        <v>11</v>
      </c>
      <c r="M1779">
        <v>29</v>
      </c>
      <c r="N1779">
        <v>7</v>
      </c>
      <c r="O1779">
        <v>147</v>
      </c>
      <c r="P1779">
        <v>690</v>
      </c>
      <c r="Q1779">
        <v>577</v>
      </c>
      <c r="S1779">
        <v>10</v>
      </c>
      <c r="T1779">
        <v>2</v>
      </c>
      <c r="U1779">
        <v>144</v>
      </c>
      <c r="V1779">
        <v>424</v>
      </c>
      <c r="W1779">
        <v>49</v>
      </c>
      <c r="X1779">
        <v>91</v>
      </c>
      <c r="Y1779">
        <v>0</v>
      </c>
      <c r="Z1779" s="1">
        <v>47585</v>
      </c>
      <c r="AC1779" s="1">
        <v>18424</v>
      </c>
      <c r="AD1779">
        <v>14</v>
      </c>
      <c r="AM1779" s="1">
        <v>124185331</v>
      </c>
      <c r="AN1779">
        <v>801</v>
      </c>
      <c r="AO1779" s="1">
        <v>29101385194</v>
      </c>
      <c r="AP1779">
        <v>7</v>
      </c>
      <c r="AQ1779">
        <v>83</v>
      </c>
      <c r="AR1779">
        <v>70</v>
      </c>
      <c r="AS1779">
        <v>8</v>
      </c>
      <c r="AT1779" s="1">
        <v>154970</v>
      </c>
      <c r="AU1779" s="1">
        <v>91308</v>
      </c>
      <c r="AV1779">
        <v>33</v>
      </c>
      <c r="AW1779">
        <v>65</v>
      </c>
      <c r="AX1779">
        <v>62</v>
      </c>
      <c r="AY1779">
        <v>63</v>
      </c>
      <c r="AZ1779">
        <v>41</v>
      </c>
      <c r="BA1779">
        <v>54</v>
      </c>
      <c r="BB1779">
        <v>4</v>
      </c>
      <c r="BC1779" s="1">
        <v>6700000</v>
      </c>
      <c r="BD1779" s="1">
        <v>1100000</v>
      </c>
      <c r="BE1779">
        <f t="shared" si="27"/>
        <v>37</v>
      </c>
    </row>
    <row r="1780" spans="1:57" x14ac:dyDescent="0.25">
      <c r="A1780" t="s">
        <v>163</v>
      </c>
      <c r="B1780" s="2">
        <v>39264</v>
      </c>
      <c r="I1780">
        <v>8</v>
      </c>
      <c r="J1780">
        <v>0</v>
      </c>
      <c r="K1780">
        <v>159</v>
      </c>
      <c r="L1780">
        <v>13</v>
      </c>
      <c r="M1780">
        <v>32</v>
      </c>
      <c r="N1780">
        <v>11</v>
      </c>
      <c r="O1780">
        <v>95</v>
      </c>
      <c r="P1780">
        <v>690</v>
      </c>
      <c r="Q1780">
        <v>577</v>
      </c>
      <c r="S1780">
        <v>10</v>
      </c>
      <c r="T1780">
        <v>2</v>
      </c>
      <c r="U1780">
        <v>144</v>
      </c>
      <c r="V1780">
        <v>424</v>
      </c>
      <c r="W1780">
        <v>49</v>
      </c>
      <c r="X1780">
        <v>91</v>
      </c>
      <c r="Y1780">
        <v>1</v>
      </c>
      <c r="Z1780" s="1">
        <v>50440</v>
      </c>
      <c r="AB1780">
        <v>2</v>
      </c>
      <c r="AC1780" s="1">
        <v>30099</v>
      </c>
      <c r="AD1780">
        <v>15</v>
      </c>
      <c r="AM1780" s="1">
        <v>144258777</v>
      </c>
      <c r="AN1780">
        <v>917</v>
      </c>
      <c r="AO1780" s="1">
        <v>70254447357</v>
      </c>
      <c r="AP1780">
        <v>2</v>
      </c>
      <c r="AQ1780">
        <v>82</v>
      </c>
      <c r="AR1780">
        <v>75</v>
      </c>
      <c r="AS1780">
        <v>7</v>
      </c>
      <c r="AT1780" s="1">
        <v>157361</v>
      </c>
      <c r="AU1780" s="1">
        <v>94007</v>
      </c>
      <c r="AV1780">
        <v>33</v>
      </c>
      <c r="AW1780">
        <v>65</v>
      </c>
      <c r="AX1780">
        <v>62</v>
      </c>
      <c r="AY1780">
        <v>64</v>
      </c>
      <c r="AZ1780">
        <v>41</v>
      </c>
      <c r="BA1780">
        <v>55</v>
      </c>
      <c r="BB1780">
        <v>4</v>
      </c>
      <c r="BC1780" s="1">
        <v>5000000</v>
      </c>
      <c r="BD1780" s="1">
        <v>700000</v>
      </c>
      <c r="BE1780">
        <f t="shared" si="27"/>
        <v>38</v>
      </c>
    </row>
    <row r="1781" spans="1:57" x14ac:dyDescent="0.25">
      <c r="A1781" t="s">
        <v>163</v>
      </c>
      <c r="B1781" s="2">
        <v>39630</v>
      </c>
      <c r="I1781">
        <v>8</v>
      </c>
      <c r="J1781">
        <v>0</v>
      </c>
      <c r="K1781">
        <v>198</v>
      </c>
      <c r="L1781">
        <v>13</v>
      </c>
      <c r="M1781">
        <v>32</v>
      </c>
      <c r="N1781">
        <v>5</v>
      </c>
      <c r="O1781">
        <v>89</v>
      </c>
      <c r="P1781">
        <v>690</v>
      </c>
      <c r="Q1781">
        <v>577</v>
      </c>
      <c r="S1781">
        <v>10</v>
      </c>
      <c r="T1781">
        <v>2</v>
      </c>
      <c r="U1781">
        <v>144</v>
      </c>
      <c r="V1781">
        <v>424</v>
      </c>
      <c r="W1781">
        <v>47</v>
      </c>
      <c r="X1781">
        <v>91</v>
      </c>
      <c r="Y1781">
        <v>0</v>
      </c>
      <c r="Z1781" s="1">
        <v>51921</v>
      </c>
      <c r="AC1781" s="1">
        <v>50451</v>
      </c>
      <c r="AD1781">
        <v>15</v>
      </c>
      <c r="AM1781" s="1">
        <v>183347851</v>
      </c>
      <c r="AN1781" s="1">
        <v>1147</v>
      </c>
      <c r="AO1781" s="1">
        <v>23265311268</v>
      </c>
      <c r="AP1781">
        <v>2</v>
      </c>
      <c r="AQ1781">
        <v>81</v>
      </c>
      <c r="AR1781">
        <v>83</v>
      </c>
      <c r="AS1781">
        <v>7</v>
      </c>
      <c r="AT1781" s="1">
        <v>159852</v>
      </c>
      <c r="AU1781" s="1">
        <v>96806</v>
      </c>
      <c r="AV1781">
        <v>32</v>
      </c>
      <c r="AW1781">
        <v>65</v>
      </c>
      <c r="AX1781">
        <v>63</v>
      </c>
      <c r="AY1781">
        <v>64</v>
      </c>
      <c r="AZ1781">
        <v>41</v>
      </c>
      <c r="BA1781">
        <v>55</v>
      </c>
      <c r="BB1781">
        <v>4</v>
      </c>
      <c r="BC1781" s="1">
        <v>7700000</v>
      </c>
      <c r="BE1781">
        <f t="shared" si="27"/>
        <v>36</v>
      </c>
    </row>
    <row r="1782" spans="1:57" x14ac:dyDescent="0.25">
      <c r="A1782" t="s">
        <v>163</v>
      </c>
      <c r="B1782" s="2">
        <v>39995</v>
      </c>
      <c r="I1782">
        <v>8</v>
      </c>
      <c r="J1782">
        <v>0</v>
      </c>
      <c r="K1782">
        <v>230</v>
      </c>
      <c r="L1782">
        <v>12</v>
      </c>
      <c r="M1782">
        <v>31</v>
      </c>
      <c r="N1782">
        <v>15</v>
      </c>
      <c r="O1782">
        <v>82</v>
      </c>
      <c r="P1782">
        <v>690</v>
      </c>
      <c r="Q1782">
        <v>577</v>
      </c>
      <c r="S1782">
        <v>10</v>
      </c>
      <c r="T1782">
        <v>2</v>
      </c>
      <c r="U1782">
        <v>144</v>
      </c>
      <c r="V1782">
        <v>424</v>
      </c>
      <c r="W1782">
        <v>47</v>
      </c>
      <c r="X1782">
        <v>91</v>
      </c>
      <c r="Y1782">
        <v>0</v>
      </c>
      <c r="Z1782" s="1">
        <v>50716</v>
      </c>
      <c r="AC1782" s="1">
        <v>64000</v>
      </c>
      <c r="AD1782">
        <v>16</v>
      </c>
      <c r="AM1782" s="1">
        <v>196473854</v>
      </c>
      <c r="AN1782" s="1">
        <v>1209</v>
      </c>
      <c r="AO1782" s="1">
        <v>23741738664</v>
      </c>
      <c r="AP1782">
        <v>7</v>
      </c>
      <c r="AQ1782">
        <v>81</v>
      </c>
      <c r="AR1782">
        <v>93</v>
      </c>
      <c r="AS1782">
        <v>7</v>
      </c>
      <c r="AT1782" s="1">
        <v>162515</v>
      </c>
      <c r="AU1782" s="1">
        <v>99752</v>
      </c>
      <c r="AV1782">
        <v>32</v>
      </c>
      <c r="AW1782">
        <v>66</v>
      </c>
      <c r="AX1782">
        <v>63</v>
      </c>
      <c r="AY1782">
        <v>64</v>
      </c>
      <c r="AZ1782">
        <v>41</v>
      </c>
      <c r="BA1782">
        <v>55</v>
      </c>
      <c r="BB1782">
        <v>4</v>
      </c>
      <c r="BC1782" s="1">
        <v>8400000</v>
      </c>
      <c r="BE1782">
        <f t="shared" si="27"/>
        <v>36</v>
      </c>
    </row>
    <row r="1783" spans="1:57" x14ac:dyDescent="0.25">
      <c r="A1783" t="s">
        <v>163</v>
      </c>
      <c r="B1783" s="2">
        <v>40360</v>
      </c>
      <c r="K1783">
        <v>260</v>
      </c>
      <c r="L1783">
        <v>11</v>
      </c>
      <c r="M1783">
        <v>29</v>
      </c>
      <c r="N1783">
        <v>15</v>
      </c>
      <c r="O1783">
        <v>77</v>
      </c>
      <c r="P1783">
        <v>690</v>
      </c>
      <c r="Q1783">
        <v>577</v>
      </c>
      <c r="R1783">
        <v>174</v>
      </c>
      <c r="S1783">
        <v>10</v>
      </c>
      <c r="T1783">
        <v>2</v>
      </c>
      <c r="U1783">
        <v>144</v>
      </c>
      <c r="V1783">
        <v>424</v>
      </c>
      <c r="W1783">
        <v>33</v>
      </c>
      <c r="Z1783" s="1">
        <v>54937</v>
      </c>
      <c r="AC1783" s="1">
        <v>102497</v>
      </c>
      <c r="AD1783">
        <v>19</v>
      </c>
      <c r="AM1783" s="1">
        <v>201037917</v>
      </c>
      <c r="AN1783" s="1">
        <v>1215</v>
      </c>
      <c r="AO1783" s="1">
        <v>44391189655</v>
      </c>
      <c r="AP1783">
        <v>18</v>
      </c>
      <c r="AQ1783">
        <v>80</v>
      </c>
      <c r="AR1783">
        <v>90</v>
      </c>
      <c r="AS1783">
        <v>7</v>
      </c>
      <c r="AT1783" s="1">
        <v>165397</v>
      </c>
      <c r="AU1783" s="1">
        <v>102877</v>
      </c>
      <c r="AV1783">
        <v>31</v>
      </c>
      <c r="AW1783">
        <v>66</v>
      </c>
      <c r="AX1783">
        <v>63</v>
      </c>
      <c r="AY1783">
        <v>64</v>
      </c>
      <c r="AZ1783">
        <v>40</v>
      </c>
      <c r="BA1783">
        <v>56</v>
      </c>
      <c r="BB1783">
        <v>4</v>
      </c>
      <c r="BC1783" s="1">
        <v>9400000</v>
      </c>
      <c r="BD1783" s="1">
        <v>5300000</v>
      </c>
      <c r="BE1783">
        <f t="shared" si="27"/>
        <v>34</v>
      </c>
    </row>
    <row r="1784" spans="1:57" x14ac:dyDescent="0.25">
      <c r="A1784" t="s">
        <v>164</v>
      </c>
      <c r="B1784" s="2">
        <v>36708</v>
      </c>
      <c r="C1784">
        <v>75</v>
      </c>
      <c r="D1784" s="1">
        <v>67171410000</v>
      </c>
      <c r="E1784" s="1">
        <v>17313230000</v>
      </c>
      <c r="F1784">
        <v>36</v>
      </c>
      <c r="G1784">
        <v>9</v>
      </c>
      <c r="H1784">
        <v>27</v>
      </c>
      <c r="K1784">
        <v>99</v>
      </c>
      <c r="Y1784">
        <v>590</v>
      </c>
      <c r="Z1784" s="1">
        <v>12566492</v>
      </c>
      <c r="AA1784">
        <v>288</v>
      </c>
      <c r="AC1784" s="1">
        <v>1375881</v>
      </c>
      <c r="AD1784">
        <v>2</v>
      </c>
      <c r="AE1784" s="1">
        <v>217000</v>
      </c>
      <c r="AF1784">
        <v>11</v>
      </c>
      <c r="AH1784">
        <v>44</v>
      </c>
      <c r="AI1784">
        <v>25</v>
      </c>
      <c r="AJ1784">
        <v>69</v>
      </c>
      <c r="AK1784" s="1">
        <v>82259467742</v>
      </c>
      <c r="AL1784" s="1">
        <v>46926135296</v>
      </c>
      <c r="AM1784" s="1">
        <v>188441864875</v>
      </c>
      <c r="AN1784" s="1">
        <v>9401</v>
      </c>
      <c r="AO1784" s="1">
        <v>1800000000</v>
      </c>
      <c r="AQ1784">
        <v>26</v>
      </c>
      <c r="AR1784">
        <v>386</v>
      </c>
      <c r="AS1784">
        <v>4</v>
      </c>
      <c r="AT1784" s="1">
        <v>20045276</v>
      </c>
      <c r="AU1784" s="1">
        <v>15996130</v>
      </c>
      <c r="AV1784">
        <v>27</v>
      </c>
      <c r="AW1784">
        <v>73</v>
      </c>
      <c r="AX1784">
        <v>70</v>
      </c>
      <c r="AY1784">
        <v>71</v>
      </c>
      <c r="AZ1784">
        <v>39</v>
      </c>
      <c r="BA1784">
        <v>58</v>
      </c>
      <c r="BB1784">
        <v>3</v>
      </c>
      <c r="BE1784">
        <f t="shared" ref="BE1784:BE1847" si="28">54-COUNTBLANK(C1784:BD1784)</f>
        <v>34</v>
      </c>
    </row>
    <row r="1785" spans="1:57" x14ac:dyDescent="0.25">
      <c r="A1785" t="s">
        <v>164</v>
      </c>
      <c r="B1785" s="2">
        <v>37073</v>
      </c>
      <c r="C1785">
        <v>76</v>
      </c>
      <c r="D1785" s="1">
        <v>73199390000</v>
      </c>
      <c r="E1785" s="1">
        <v>22224250000</v>
      </c>
      <c r="F1785">
        <v>40</v>
      </c>
      <c r="G1785">
        <v>12</v>
      </c>
      <c r="H1785">
        <v>32</v>
      </c>
      <c r="K1785">
        <v>98</v>
      </c>
      <c r="Y1785">
        <v>565</v>
      </c>
      <c r="Z1785" s="1">
        <v>12835735</v>
      </c>
      <c r="AA1785">
        <v>325</v>
      </c>
      <c r="AC1785" s="1">
        <v>2528640</v>
      </c>
      <c r="AD1785">
        <v>5</v>
      </c>
      <c r="AE1785" s="1">
        <v>217200</v>
      </c>
      <c r="AF1785">
        <v>11</v>
      </c>
      <c r="AH1785">
        <v>40</v>
      </c>
      <c r="AI1785">
        <v>24</v>
      </c>
      <c r="AJ1785">
        <v>64</v>
      </c>
      <c r="AK1785" s="1">
        <v>72980531337</v>
      </c>
      <c r="AL1785" s="1">
        <v>44058397901</v>
      </c>
      <c r="AM1785" s="1">
        <v>183012268442</v>
      </c>
      <c r="AN1785" s="1">
        <v>8849</v>
      </c>
      <c r="AO1785" s="1">
        <v>-1946249984</v>
      </c>
      <c r="AQ1785">
        <v>25</v>
      </c>
      <c r="AR1785">
        <v>387</v>
      </c>
      <c r="AS1785">
        <v>5</v>
      </c>
      <c r="AT1785" s="1">
        <v>20681576</v>
      </c>
      <c r="AU1785" s="1">
        <v>16553533</v>
      </c>
      <c r="AV1785">
        <v>26</v>
      </c>
      <c r="AW1785">
        <v>73</v>
      </c>
      <c r="AX1785">
        <v>70</v>
      </c>
      <c r="AY1785">
        <v>72</v>
      </c>
      <c r="AZ1785">
        <v>38</v>
      </c>
      <c r="BA1785">
        <v>59</v>
      </c>
      <c r="BB1785">
        <v>3</v>
      </c>
      <c r="BE1785">
        <f t="shared" si="28"/>
        <v>34</v>
      </c>
    </row>
    <row r="1786" spans="1:57" x14ac:dyDescent="0.25">
      <c r="A1786" t="s">
        <v>164</v>
      </c>
      <c r="B1786" s="2">
        <v>37438</v>
      </c>
      <c r="C1786">
        <v>68</v>
      </c>
      <c r="D1786" s="1">
        <v>74855370000</v>
      </c>
      <c r="E1786" s="1">
        <v>35673520000</v>
      </c>
      <c r="F1786">
        <v>40</v>
      </c>
      <c r="G1786">
        <v>19</v>
      </c>
      <c r="H1786">
        <v>48</v>
      </c>
      <c r="K1786">
        <v>98</v>
      </c>
      <c r="Y1786">
        <v>583</v>
      </c>
      <c r="Z1786" s="1">
        <v>13564300</v>
      </c>
      <c r="AA1786">
        <v>239</v>
      </c>
      <c r="AC1786" s="1">
        <v>5007965</v>
      </c>
      <c r="AD1786">
        <v>6</v>
      </c>
      <c r="AE1786" s="1">
        <v>215000</v>
      </c>
      <c r="AF1786">
        <v>10</v>
      </c>
      <c r="AH1786">
        <v>41</v>
      </c>
      <c r="AI1786">
        <v>24</v>
      </c>
      <c r="AJ1786">
        <v>65</v>
      </c>
      <c r="AK1786" s="1">
        <v>77641329323</v>
      </c>
      <c r="AL1786" s="1">
        <v>44830398874</v>
      </c>
      <c r="AM1786" s="1">
        <v>188551196399</v>
      </c>
      <c r="AN1786" s="1">
        <v>8785</v>
      </c>
      <c r="AO1786" s="1">
        <v>-828750000</v>
      </c>
      <c r="AQ1786">
        <v>24</v>
      </c>
      <c r="AR1786">
        <v>370</v>
      </c>
      <c r="AS1786">
        <v>4</v>
      </c>
      <c r="AT1786" s="1">
        <v>21463072</v>
      </c>
      <c r="AU1786" s="1">
        <v>17230554</v>
      </c>
      <c r="AV1786">
        <v>25</v>
      </c>
      <c r="AW1786">
        <v>73</v>
      </c>
      <c r="AX1786">
        <v>71</v>
      </c>
      <c r="AY1786">
        <v>72</v>
      </c>
      <c r="AZ1786">
        <v>37</v>
      </c>
      <c r="BA1786">
        <v>60</v>
      </c>
      <c r="BB1786">
        <v>3</v>
      </c>
      <c r="BD1786" s="1">
        <v>7370000000</v>
      </c>
      <c r="BE1786">
        <f t="shared" si="28"/>
        <v>35</v>
      </c>
    </row>
    <row r="1787" spans="1:57" x14ac:dyDescent="0.25">
      <c r="A1787" t="s">
        <v>164</v>
      </c>
      <c r="B1787" s="2">
        <v>37803</v>
      </c>
      <c r="C1787">
        <v>70</v>
      </c>
      <c r="D1787" s="1">
        <v>157302250000</v>
      </c>
      <c r="E1787" s="1">
        <v>159058440000</v>
      </c>
      <c r="F1787">
        <v>73</v>
      </c>
      <c r="G1787">
        <v>74</v>
      </c>
      <c r="H1787">
        <v>137</v>
      </c>
      <c r="K1787">
        <v>99</v>
      </c>
      <c r="O1787">
        <v>67</v>
      </c>
      <c r="S1787">
        <v>13</v>
      </c>
      <c r="U1787">
        <v>71</v>
      </c>
      <c r="X1787">
        <v>80</v>
      </c>
      <c r="Y1787">
        <v>549</v>
      </c>
      <c r="Z1787" s="1">
        <v>13821729</v>
      </c>
      <c r="AA1787">
        <v>293</v>
      </c>
      <c r="AB1787">
        <v>407</v>
      </c>
      <c r="AC1787" s="1">
        <v>7238224</v>
      </c>
      <c r="AD1787">
        <v>8</v>
      </c>
      <c r="AE1787" s="1">
        <v>215000</v>
      </c>
      <c r="AF1787">
        <v>9</v>
      </c>
      <c r="AH1787">
        <v>46</v>
      </c>
      <c r="AI1787">
        <v>24</v>
      </c>
      <c r="AJ1787">
        <v>70</v>
      </c>
      <c r="AK1787" s="1">
        <v>98956800000</v>
      </c>
      <c r="AL1787" s="1">
        <v>51743733333</v>
      </c>
      <c r="AM1787" s="1">
        <v>214572800000</v>
      </c>
      <c r="AN1787" s="1">
        <v>9607</v>
      </c>
      <c r="AO1787" s="1">
        <v>-4875000000</v>
      </c>
      <c r="AQ1787">
        <v>23</v>
      </c>
      <c r="AR1787">
        <v>384</v>
      </c>
      <c r="AS1787">
        <v>4</v>
      </c>
      <c r="AT1787" s="1">
        <v>22334371</v>
      </c>
      <c r="AU1787" s="1">
        <v>17983636</v>
      </c>
      <c r="AV1787">
        <v>24</v>
      </c>
      <c r="AW1787">
        <v>73</v>
      </c>
      <c r="AX1787">
        <v>71</v>
      </c>
      <c r="AY1787">
        <v>72</v>
      </c>
      <c r="AZ1787">
        <v>35</v>
      </c>
      <c r="BA1787">
        <v>61</v>
      </c>
      <c r="BB1787">
        <v>3</v>
      </c>
      <c r="BC1787" s="1">
        <v>3418000000</v>
      </c>
      <c r="BD1787" s="1">
        <v>4165000000</v>
      </c>
      <c r="BE1787">
        <f t="shared" si="28"/>
        <v>41</v>
      </c>
    </row>
    <row r="1788" spans="1:57" x14ac:dyDescent="0.25">
      <c r="A1788" t="s">
        <v>164</v>
      </c>
      <c r="B1788" s="2">
        <v>38169</v>
      </c>
      <c r="C1788">
        <v>73</v>
      </c>
      <c r="D1788" s="1">
        <v>306247540000</v>
      </c>
      <c r="E1788" s="1">
        <v>472998720000</v>
      </c>
      <c r="F1788">
        <v>122</v>
      </c>
      <c r="G1788">
        <v>189</v>
      </c>
      <c r="H1788">
        <v>204</v>
      </c>
      <c r="I1788">
        <v>8</v>
      </c>
      <c r="J1788">
        <v>28</v>
      </c>
      <c r="K1788">
        <v>99</v>
      </c>
      <c r="O1788">
        <v>67</v>
      </c>
      <c r="S1788">
        <v>13</v>
      </c>
      <c r="T1788">
        <v>3</v>
      </c>
      <c r="U1788">
        <v>71</v>
      </c>
      <c r="X1788">
        <v>80</v>
      </c>
      <c r="Y1788">
        <v>551</v>
      </c>
      <c r="Z1788" s="1">
        <v>14942633</v>
      </c>
      <c r="AA1788">
        <v>364</v>
      </c>
      <c r="AB1788">
        <v>442</v>
      </c>
      <c r="AC1788" s="1">
        <v>9175764</v>
      </c>
      <c r="AD1788">
        <v>10</v>
      </c>
      <c r="AE1788" s="1">
        <v>214000</v>
      </c>
      <c r="AF1788">
        <v>8</v>
      </c>
      <c r="AH1788">
        <v>53</v>
      </c>
      <c r="AI1788">
        <v>26</v>
      </c>
      <c r="AJ1788">
        <v>79</v>
      </c>
      <c r="AK1788" s="1">
        <v>131848000000</v>
      </c>
      <c r="AL1788" s="1">
        <v>64885866667</v>
      </c>
      <c r="AM1788" s="1">
        <v>250338933333</v>
      </c>
      <c r="AN1788" s="1">
        <v>10784</v>
      </c>
      <c r="AO1788" s="1">
        <v>4717500000</v>
      </c>
      <c r="AP1788">
        <v>0</v>
      </c>
      <c r="AQ1788">
        <v>22</v>
      </c>
      <c r="AR1788">
        <v>401</v>
      </c>
      <c r="AS1788">
        <v>4</v>
      </c>
      <c r="AT1788" s="1">
        <v>23213767</v>
      </c>
      <c r="AU1788" s="1">
        <v>18766009</v>
      </c>
      <c r="AV1788">
        <v>24</v>
      </c>
      <c r="AW1788">
        <v>74</v>
      </c>
      <c r="AX1788">
        <v>71</v>
      </c>
      <c r="AY1788">
        <v>72</v>
      </c>
      <c r="AZ1788">
        <v>34</v>
      </c>
      <c r="BA1788">
        <v>62</v>
      </c>
      <c r="BB1788">
        <v>3</v>
      </c>
      <c r="BC1788" s="1">
        <v>6916000000</v>
      </c>
      <c r="BD1788" s="1">
        <v>4600000000</v>
      </c>
      <c r="BE1788">
        <f t="shared" si="28"/>
        <v>45</v>
      </c>
    </row>
    <row r="1789" spans="1:57" x14ac:dyDescent="0.25">
      <c r="A1789" t="s">
        <v>164</v>
      </c>
      <c r="B1789" s="2">
        <v>38534</v>
      </c>
      <c r="C1789">
        <v>77</v>
      </c>
      <c r="D1789" s="1">
        <v>646103570000</v>
      </c>
      <c r="E1789" s="1">
        <v>1103502460000</v>
      </c>
      <c r="F1789">
        <v>205</v>
      </c>
      <c r="G1789">
        <v>350</v>
      </c>
      <c r="H1789">
        <v>232</v>
      </c>
      <c r="I1789">
        <v>8</v>
      </c>
      <c r="J1789">
        <v>30</v>
      </c>
      <c r="K1789">
        <v>100</v>
      </c>
      <c r="O1789">
        <v>69</v>
      </c>
      <c r="P1789">
        <v>749</v>
      </c>
      <c r="Q1789">
        <v>660</v>
      </c>
      <c r="S1789">
        <v>13</v>
      </c>
      <c r="T1789">
        <v>3</v>
      </c>
      <c r="U1789">
        <v>64</v>
      </c>
      <c r="V1789">
        <v>69</v>
      </c>
      <c r="W1789">
        <v>15</v>
      </c>
      <c r="X1789">
        <v>80</v>
      </c>
      <c r="Y1789">
        <v>576</v>
      </c>
      <c r="Z1789" s="1">
        <v>15933045</v>
      </c>
      <c r="AA1789">
        <v>393</v>
      </c>
      <c r="AB1789">
        <v>139</v>
      </c>
      <c r="AC1789" s="1">
        <v>14164184</v>
      </c>
      <c r="AD1789">
        <v>13</v>
      </c>
      <c r="AE1789" s="1">
        <v>216000</v>
      </c>
      <c r="AF1789">
        <v>8</v>
      </c>
      <c r="AH1789">
        <v>61</v>
      </c>
      <c r="AI1789">
        <v>28</v>
      </c>
      <c r="AJ1789">
        <v>89</v>
      </c>
      <c r="AK1789" s="1">
        <v>192121373862</v>
      </c>
      <c r="AL1789" s="1">
        <v>87715299832</v>
      </c>
      <c r="AM1789" s="1">
        <v>315580048571</v>
      </c>
      <c r="AN1789" s="1">
        <v>13127</v>
      </c>
      <c r="AO1789" s="1">
        <v>21939270500</v>
      </c>
      <c r="AP1789">
        <v>0</v>
      </c>
      <c r="AQ1789">
        <v>21</v>
      </c>
      <c r="AR1789">
        <v>474</v>
      </c>
      <c r="AS1789">
        <v>4</v>
      </c>
      <c r="AT1789" s="1">
        <v>24041116</v>
      </c>
      <c r="AU1789" s="1">
        <v>19574277</v>
      </c>
      <c r="AV1789">
        <v>23</v>
      </c>
      <c r="AW1789">
        <v>74</v>
      </c>
      <c r="AX1789">
        <v>71</v>
      </c>
      <c r="AY1789">
        <v>73</v>
      </c>
      <c r="AZ1789">
        <v>34</v>
      </c>
      <c r="BA1789">
        <v>63</v>
      </c>
      <c r="BB1789">
        <v>3</v>
      </c>
      <c r="BC1789" s="1">
        <v>5103000000</v>
      </c>
      <c r="BD1789" s="1">
        <v>9290000000</v>
      </c>
      <c r="BE1789">
        <f t="shared" si="28"/>
        <v>49</v>
      </c>
    </row>
    <row r="1790" spans="1:57" x14ac:dyDescent="0.25">
      <c r="A1790" t="s">
        <v>164</v>
      </c>
      <c r="B1790" s="2">
        <v>38899</v>
      </c>
      <c r="C1790">
        <v>86</v>
      </c>
      <c r="D1790" s="1">
        <v>326869220000</v>
      </c>
      <c r="E1790" s="1">
        <v>1403026660000</v>
      </c>
      <c r="F1790">
        <v>92</v>
      </c>
      <c r="G1790">
        <v>393</v>
      </c>
      <c r="H1790">
        <v>288</v>
      </c>
      <c r="I1790">
        <v>8</v>
      </c>
      <c r="J1790">
        <v>39</v>
      </c>
      <c r="K1790">
        <v>102</v>
      </c>
      <c r="O1790">
        <v>59</v>
      </c>
      <c r="P1790">
        <v>749</v>
      </c>
      <c r="Q1790">
        <v>660</v>
      </c>
      <c r="S1790">
        <v>13</v>
      </c>
      <c r="T1790">
        <v>3</v>
      </c>
      <c r="U1790">
        <v>39</v>
      </c>
      <c r="V1790">
        <v>79</v>
      </c>
      <c r="W1790">
        <v>15</v>
      </c>
      <c r="X1790">
        <v>80</v>
      </c>
      <c r="Y1790">
        <v>558</v>
      </c>
      <c r="Z1790" s="1">
        <v>16830838</v>
      </c>
      <c r="AA1790">
        <v>369</v>
      </c>
      <c r="AC1790" s="1">
        <v>19700000</v>
      </c>
      <c r="AD1790">
        <v>19</v>
      </c>
      <c r="AE1790" s="1">
        <v>240000</v>
      </c>
      <c r="AF1790">
        <v>8</v>
      </c>
      <c r="AH1790">
        <v>63</v>
      </c>
      <c r="AI1790">
        <v>32</v>
      </c>
      <c r="AJ1790">
        <v>95</v>
      </c>
      <c r="AK1790" s="1">
        <v>225506542056</v>
      </c>
      <c r="AL1790" s="1">
        <v>113494793057</v>
      </c>
      <c r="AM1790" s="1">
        <v>356630440587</v>
      </c>
      <c r="AN1790" s="1">
        <v>14381</v>
      </c>
      <c r="AO1790" s="1">
        <v>31802540000</v>
      </c>
      <c r="AP1790">
        <v>0</v>
      </c>
      <c r="AQ1790">
        <v>20</v>
      </c>
      <c r="AR1790">
        <v>548</v>
      </c>
      <c r="AS1790">
        <v>4</v>
      </c>
      <c r="AT1790" s="1">
        <v>24799436</v>
      </c>
      <c r="AU1790" s="1">
        <v>20335538</v>
      </c>
      <c r="AV1790">
        <v>23</v>
      </c>
      <c r="AW1790">
        <v>74</v>
      </c>
      <c r="AX1790">
        <v>72</v>
      </c>
      <c r="AY1790">
        <v>73</v>
      </c>
      <c r="AZ1790">
        <v>33</v>
      </c>
      <c r="BA1790">
        <v>64</v>
      </c>
      <c r="BB1790">
        <v>3</v>
      </c>
      <c r="BC1790" s="1">
        <v>5205000000</v>
      </c>
      <c r="BD1790" s="1">
        <v>13491000000</v>
      </c>
      <c r="BE1790">
        <f t="shared" si="28"/>
        <v>48</v>
      </c>
    </row>
    <row r="1791" spans="1:57" x14ac:dyDescent="0.25">
      <c r="A1791" t="s">
        <v>164</v>
      </c>
      <c r="B1791" s="2">
        <v>39264</v>
      </c>
      <c r="C1791">
        <v>111</v>
      </c>
      <c r="D1791" s="1">
        <v>515110770000</v>
      </c>
      <c r="E1791" s="1">
        <v>679837030000</v>
      </c>
      <c r="F1791">
        <v>134</v>
      </c>
      <c r="G1791">
        <v>177</v>
      </c>
      <c r="H1791">
        <v>161</v>
      </c>
      <c r="I1791">
        <v>8</v>
      </c>
      <c r="J1791">
        <v>47</v>
      </c>
      <c r="K1791">
        <v>106</v>
      </c>
      <c r="O1791">
        <v>32</v>
      </c>
      <c r="P1791">
        <v>969</v>
      </c>
      <c r="Q1791">
        <v>814</v>
      </c>
      <c r="S1791">
        <v>7</v>
      </c>
      <c r="T1791">
        <v>3</v>
      </c>
      <c r="U1791">
        <v>15</v>
      </c>
      <c r="V1791">
        <v>79</v>
      </c>
      <c r="W1791">
        <v>15</v>
      </c>
      <c r="X1791">
        <v>80</v>
      </c>
      <c r="Y1791">
        <v>589</v>
      </c>
      <c r="Z1791" s="1">
        <v>17141188</v>
      </c>
      <c r="AA1791">
        <v>345</v>
      </c>
      <c r="AC1791" s="1">
        <v>28400000</v>
      </c>
      <c r="AD1791">
        <v>30</v>
      </c>
      <c r="AE1791" s="1">
        <v>238000</v>
      </c>
      <c r="AF1791">
        <v>9</v>
      </c>
      <c r="AH1791">
        <v>65</v>
      </c>
      <c r="AI1791">
        <v>38</v>
      </c>
      <c r="AJ1791">
        <v>103</v>
      </c>
      <c r="AK1791" s="1">
        <v>249285218783</v>
      </c>
      <c r="AL1791" s="1">
        <v>145259871932</v>
      </c>
      <c r="AM1791" s="1">
        <v>384891141942</v>
      </c>
      <c r="AN1791" s="1">
        <v>15091</v>
      </c>
      <c r="AO1791" s="1">
        <v>23972208000</v>
      </c>
      <c r="AP1791">
        <v>0</v>
      </c>
      <c r="AQ1791">
        <v>20</v>
      </c>
      <c r="AR1791">
        <v>578</v>
      </c>
      <c r="AS1791">
        <v>4</v>
      </c>
      <c r="AT1791" s="1">
        <v>25504176</v>
      </c>
      <c r="AU1791" s="1">
        <v>21061349</v>
      </c>
      <c r="AV1791">
        <v>22</v>
      </c>
      <c r="AW1791">
        <v>74</v>
      </c>
      <c r="AX1791">
        <v>72</v>
      </c>
      <c r="AY1791">
        <v>73</v>
      </c>
      <c r="AZ1791">
        <v>32</v>
      </c>
      <c r="BA1791">
        <v>65</v>
      </c>
      <c r="BB1791">
        <v>3</v>
      </c>
      <c r="BC1791" s="1">
        <v>6767000000</v>
      </c>
      <c r="BD1791" s="1">
        <v>21569000000</v>
      </c>
      <c r="BE1791">
        <f t="shared" si="28"/>
        <v>48</v>
      </c>
    </row>
    <row r="1792" spans="1:57" x14ac:dyDescent="0.25">
      <c r="A1792" t="s">
        <v>164</v>
      </c>
      <c r="B1792" s="2">
        <v>39630</v>
      </c>
      <c r="C1792">
        <v>127</v>
      </c>
      <c r="D1792" s="1">
        <v>246337046708</v>
      </c>
      <c r="E1792" s="1">
        <v>524716763900</v>
      </c>
      <c r="F1792">
        <v>52</v>
      </c>
      <c r="G1792">
        <v>110</v>
      </c>
      <c r="H1792">
        <v>138</v>
      </c>
      <c r="I1792">
        <v>9</v>
      </c>
      <c r="J1792">
        <v>53</v>
      </c>
      <c r="K1792">
        <v>117</v>
      </c>
      <c r="O1792">
        <v>15</v>
      </c>
      <c r="P1792">
        <v>642</v>
      </c>
      <c r="Q1792">
        <v>734</v>
      </c>
      <c r="S1792">
        <v>7</v>
      </c>
      <c r="T1792">
        <v>3</v>
      </c>
      <c r="U1792">
        <v>12</v>
      </c>
      <c r="V1792">
        <v>79</v>
      </c>
      <c r="W1792">
        <v>15</v>
      </c>
      <c r="X1792">
        <v>80</v>
      </c>
      <c r="Y1792">
        <v>621</v>
      </c>
      <c r="Z1792" s="1">
        <v>16708204</v>
      </c>
      <c r="AA1792">
        <v>337</v>
      </c>
      <c r="AC1792" s="1">
        <v>36000000</v>
      </c>
      <c r="AD1792">
        <v>36</v>
      </c>
      <c r="AE1792" s="1">
        <v>238000</v>
      </c>
      <c r="AF1792">
        <v>8</v>
      </c>
      <c r="AH1792">
        <v>68</v>
      </c>
      <c r="AI1792">
        <v>37</v>
      </c>
      <c r="AJ1792">
        <v>105</v>
      </c>
      <c r="AK1792" s="1">
        <v>322853333333</v>
      </c>
      <c r="AL1792" s="1">
        <v>176685333333</v>
      </c>
      <c r="AM1792" s="1">
        <v>476304800000</v>
      </c>
      <c r="AN1792" s="1">
        <v>18203</v>
      </c>
      <c r="AO1792" s="1">
        <v>34368750000</v>
      </c>
      <c r="AP1792">
        <v>0</v>
      </c>
      <c r="AQ1792">
        <v>19</v>
      </c>
      <c r="AR1792">
        <v>581</v>
      </c>
      <c r="AS1792">
        <v>3</v>
      </c>
      <c r="AT1792" s="1">
        <v>26166639</v>
      </c>
      <c r="AU1792" s="1">
        <v>21566544</v>
      </c>
      <c r="AV1792">
        <v>22</v>
      </c>
      <c r="AW1792">
        <v>75</v>
      </c>
      <c r="AX1792">
        <v>72</v>
      </c>
      <c r="AY1792">
        <v>73</v>
      </c>
      <c r="AZ1792">
        <v>31</v>
      </c>
      <c r="BA1792">
        <v>66</v>
      </c>
      <c r="BB1792">
        <v>3</v>
      </c>
      <c r="BC1792" s="1">
        <v>7226000000</v>
      </c>
      <c r="BD1792" s="1">
        <v>16478000000</v>
      </c>
      <c r="BE1792">
        <f t="shared" si="28"/>
        <v>48</v>
      </c>
    </row>
    <row r="1793" spans="1:57" x14ac:dyDescent="0.25">
      <c r="A1793" t="s">
        <v>164</v>
      </c>
      <c r="B1793" s="2">
        <v>39995</v>
      </c>
      <c r="C1793">
        <v>135</v>
      </c>
      <c r="D1793" s="1">
        <v>318765043303</v>
      </c>
      <c r="E1793" s="1">
        <v>336976947489</v>
      </c>
      <c r="F1793">
        <v>85</v>
      </c>
      <c r="G1793">
        <v>89</v>
      </c>
      <c r="H1793">
        <v>119</v>
      </c>
      <c r="I1793">
        <v>9</v>
      </c>
      <c r="J1793">
        <v>58</v>
      </c>
      <c r="K1793">
        <v>123</v>
      </c>
      <c r="O1793">
        <v>8</v>
      </c>
      <c r="P1793">
        <v>642</v>
      </c>
      <c r="Q1793">
        <v>734</v>
      </c>
      <c r="S1793">
        <v>5</v>
      </c>
      <c r="T1793">
        <v>3</v>
      </c>
      <c r="U1793">
        <v>5</v>
      </c>
      <c r="V1793">
        <v>79</v>
      </c>
      <c r="W1793">
        <v>15</v>
      </c>
      <c r="X1793">
        <v>80</v>
      </c>
      <c r="Y1793">
        <v>710</v>
      </c>
      <c r="Z1793" s="1">
        <v>17508200</v>
      </c>
      <c r="AA1793">
        <v>337</v>
      </c>
      <c r="AC1793" s="1">
        <v>44864355</v>
      </c>
      <c r="AD1793">
        <v>38</v>
      </c>
      <c r="AE1793" s="1">
        <v>249000</v>
      </c>
      <c r="AF1793">
        <v>11</v>
      </c>
      <c r="AH1793">
        <v>5</v>
      </c>
      <c r="AI1793">
        <v>43</v>
      </c>
      <c r="AJ1793">
        <v>48</v>
      </c>
      <c r="AK1793" s="1">
        <v>20205600000</v>
      </c>
      <c r="AL1793" s="1">
        <v>162069333333</v>
      </c>
      <c r="AM1793" s="1">
        <v>376693333333</v>
      </c>
      <c r="AN1793" s="1">
        <v>14051</v>
      </c>
      <c r="AO1793" s="1">
        <v>32298750000</v>
      </c>
      <c r="AP1793">
        <v>0</v>
      </c>
      <c r="AQ1793">
        <v>18</v>
      </c>
      <c r="AR1793">
        <v>608</v>
      </c>
      <c r="AS1793">
        <v>4</v>
      </c>
      <c r="AT1793" s="1">
        <v>26809105</v>
      </c>
      <c r="AU1793" s="1">
        <v>22053170</v>
      </c>
      <c r="AV1793">
        <v>22</v>
      </c>
      <c r="AW1793">
        <v>75</v>
      </c>
      <c r="AX1793">
        <v>73</v>
      </c>
      <c r="AY1793">
        <v>74</v>
      </c>
      <c r="AZ1793">
        <v>31</v>
      </c>
      <c r="BA1793">
        <v>66</v>
      </c>
      <c r="BB1793">
        <v>3</v>
      </c>
      <c r="BC1793" s="1">
        <v>6709000000</v>
      </c>
      <c r="BD1793" s="1">
        <v>22569000000</v>
      </c>
      <c r="BE1793">
        <f t="shared" si="28"/>
        <v>48</v>
      </c>
    </row>
    <row r="1794" spans="1:57" x14ac:dyDescent="0.25">
      <c r="A1794" t="s">
        <v>164</v>
      </c>
      <c r="B1794" s="2">
        <v>40360</v>
      </c>
      <c r="C1794">
        <v>146</v>
      </c>
      <c r="D1794" s="1">
        <v>353414057729</v>
      </c>
      <c r="E1794" s="1">
        <v>203203552594</v>
      </c>
      <c r="F1794">
        <v>78</v>
      </c>
      <c r="G1794">
        <v>45</v>
      </c>
      <c r="H1794">
        <v>60</v>
      </c>
      <c r="K1794">
        <v>129</v>
      </c>
      <c r="O1794">
        <v>7</v>
      </c>
      <c r="P1794">
        <v>615</v>
      </c>
      <c r="Q1794">
        <v>686</v>
      </c>
      <c r="R1794">
        <v>10</v>
      </c>
      <c r="S1794">
        <v>5</v>
      </c>
      <c r="T1794">
        <v>5</v>
      </c>
      <c r="U1794">
        <v>5</v>
      </c>
      <c r="V1794">
        <v>79</v>
      </c>
      <c r="W1794">
        <v>15</v>
      </c>
      <c r="Z1794" s="1">
        <v>18998299</v>
      </c>
      <c r="AA1794">
        <v>337</v>
      </c>
      <c r="AC1794" s="1">
        <v>51564375</v>
      </c>
      <c r="AD1794">
        <v>41</v>
      </c>
      <c r="AE1794" s="1">
        <v>249000</v>
      </c>
      <c r="AF1794">
        <v>10</v>
      </c>
      <c r="AH1794">
        <v>58</v>
      </c>
      <c r="AI1794">
        <v>39</v>
      </c>
      <c r="AJ1794">
        <v>97</v>
      </c>
      <c r="AK1794" s="1">
        <v>261858666667</v>
      </c>
      <c r="AL1794" s="1">
        <v>174202666667</v>
      </c>
      <c r="AM1794" s="1">
        <v>450792000000</v>
      </c>
      <c r="AN1794" s="1">
        <v>16423</v>
      </c>
      <c r="AO1794" s="1">
        <v>26415000000</v>
      </c>
      <c r="AP1794">
        <v>0</v>
      </c>
      <c r="AQ1794">
        <v>18</v>
      </c>
      <c r="AR1794">
        <v>680</v>
      </c>
      <c r="AS1794">
        <v>4</v>
      </c>
      <c r="AT1794" s="1">
        <v>27448086</v>
      </c>
      <c r="AU1794" s="1">
        <v>22946600</v>
      </c>
      <c r="AV1794">
        <v>22</v>
      </c>
      <c r="AW1794">
        <v>75</v>
      </c>
      <c r="AX1794">
        <v>73</v>
      </c>
      <c r="AY1794">
        <v>74</v>
      </c>
      <c r="AZ1794">
        <v>30</v>
      </c>
      <c r="BA1794">
        <v>67</v>
      </c>
      <c r="BB1794">
        <v>3</v>
      </c>
      <c r="BC1794" s="1">
        <v>7655000000</v>
      </c>
      <c r="BD1794" s="1">
        <v>22803000000</v>
      </c>
      <c r="BE1794">
        <f t="shared" si="28"/>
        <v>45</v>
      </c>
    </row>
    <row r="1795" spans="1:57" x14ac:dyDescent="0.25">
      <c r="A1795" t="s">
        <v>165</v>
      </c>
      <c r="B1795" s="2">
        <v>36708</v>
      </c>
      <c r="K1795">
        <v>93</v>
      </c>
      <c r="L1795">
        <v>4</v>
      </c>
      <c r="Y1795">
        <v>74</v>
      </c>
      <c r="Z1795" s="1">
        <v>97525</v>
      </c>
      <c r="AA1795">
        <v>138</v>
      </c>
      <c r="AC1795" s="1">
        <v>250251</v>
      </c>
      <c r="AD1795">
        <v>0</v>
      </c>
      <c r="AE1795" s="1">
        <v>15400</v>
      </c>
      <c r="AF1795">
        <v>1</v>
      </c>
      <c r="AG1795">
        <v>10</v>
      </c>
      <c r="AH1795">
        <v>28</v>
      </c>
      <c r="AI1795">
        <v>37</v>
      </c>
      <c r="AJ1795">
        <v>65</v>
      </c>
      <c r="AK1795" s="1">
        <v>1310198527</v>
      </c>
      <c r="AL1795" s="1">
        <v>1746147935</v>
      </c>
      <c r="AM1795" s="1">
        <v>4691828357</v>
      </c>
      <c r="AN1795">
        <v>494</v>
      </c>
      <c r="AO1795" s="1">
        <v>-64500000000</v>
      </c>
      <c r="AP1795">
        <v>12</v>
      </c>
      <c r="AQ1795">
        <v>119</v>
      </c>
      <c r="AR1795">
        <v>20</v>
      </c>
      <c r="AS1795">
        <v>4</v>
      </c>
      <c r="AT1795" s="1">
        <v>9505862</v>
      </c>
      <c r="AU1795" s="1">
        <v>3859380</v>
      </c>
      <c r="AV1795">
        <v>40</v>
      </c>
      <c r="AW1795">
        <v>57</v>
      </c>
      <c r="AX1795">
        <v>55</v>
      </c>
      <c r="AY1795">
        <v>56</v>
      </c>
      <c r="AZ1795">
        <v>45</v>
      </c>
      <c r="BA1795">
        <v>52</v>
      </c>
      <c r="BB1795">
        <v>3</v>
      </c>
      <c r="BC1795" s="1">
        <v>152000000</v>
      </c>
      <c r="BD1795" s="1">
        <v>125000000</v>
      </c>
      <c r="BE1795">
        <f t="shared" si="28"/>
        <v>33</v>
      </c>
    </row>
    <row r="1796" spans="1:57" x14ac:dyDescent="0.25">
      <c r="A1796" t="s">
        <v>165</v>
      </c>
      <c r="B1796" s="2">
        <v>37073</v>
      </c>
      <c r="K1796">
        <v>96</v>
      </c>
      <c r="L1796">
        <v>4</v>
      </c>
      <c r="Y1796">
        <v>59</v>
      </c>
      <c r="Z1796" s="1">
        <v>176413</v>
      </c>
      <c r="AA1796">
        <v>88</v>
      </c>
      <c r="AC1796" s="1">
        <v>301811</v>
      </c>
      <c r="AD1796">
        <v>1</v>
      </c>
      <c r="AE1796" s="1">
        <v>15600</v>
      </c>
      <c r="AF1796">
        <v>1</v>
      </c>
      <c r="AG1796">
        <v>10</v>
      </c>
      <c r="AH1796">
        <v>29</v>
      </c>
      <c r="AI1796">
        <v>38</v>
      </c>
      <c r="AJ1796">
        <v>66</v>
      </c>
      <c r="AK1796" s="1">
        <v>1401153281</v>
      </c>
      <c r="AL1796" s="1">
        <v>1841990672</v>
      </c>
      <c r="AM1796" s="1">
        <v>4877598732</v>
      </c>
      <c r="AN1796">
        <v>500</v>
      </c>
      <c r="AO1796" s="1">
        <v>-57044571581</v>
      </c>
      <c r="AP1796">
        <v>12</v>
      </c>
      <c r="AQ1796">
        <v>114</v>
      </c>
      <c r="AR1796">
        <v>22</v>
      </c>
      <c r="AS1796">
        <v>5</v>
      </c>
      <c r="AT1796" s="1">
        <v>9758841</v>
      </c>
      <c r="AU1796" s="1">
        <v>3981607</v>
      </c>
      <c r="AV1796">
        <v>40</v>
      </c>
      <c r="AW1796">
        <v>57</v>
      </c>
      <c r="AX1796">
        <v>55</v>
      </c>
      <c r="AY1796">
        <v>56</v>
      </c>
      <c r="AZ1796">
        <v>45</v>
      </c>
      <c r="BA1796">
        <v>52</v>
      </c>
      <c r="BB1796">
        <v>3</v>
      </c>
      <c r="BC1796" s="1">
        <v>175000000</v>
      </c>
      <c r="BD1796" s="1">
        <v>112000000</v>
      </c>
      <c r="BE1796">
        <f t="shared" si="28"/>
        <v>33</v>
      </c>
    </row>
    <row r="1797" spans="1:57" x14ac:dyDescent="0.25">
      <c r="A1797" t="s">
        <v>165</v>
      </c>
      <c r="B1797" s="2">
        <v>37438</v>
      </c>
      <c r="K1797">
        <v>98</v>
      </c>
      <c r="L1797">
        <v>4</v>
      </c>
      <c r="Y1797">
        <v>51</v>
      </c>
      <c r="Z1797" s="1">
        <v>231333</v>
      </c>
      <c r="AC1797" s="1">
        <v>553449</v>
      </c>
      <c r="AD1797">
        <v>1</v>
      </c>
      <c r="AE1797" s="1">
        <v>15200</v>
      </c>
      <c r="AF1797">
        <v>1</v>
      </c>
      <c r="AH1797">
        <v>29</v>
      </c>
      <c r="AI1797">
        <v>39</v>
      </c>
      <c r="AJ1797">
        <v>68</v>
      </c>
      <c r="AK1797" s="1">
        <v>1522757924</v>
      </c>
      <c r="AL1797" s="1">
        <v>2078352855</v>
      </c>
      <c r="AM1797" s="1">
        <v>5333863902</v>
      </c>
      <c r="AN1797">
        <v>532</v>
      </c>
      <c r="AO1797" s="1">
        <v>-70883658885</v>
      </c>
      <c r="AP1797">
        <v>17</v>
      </c>
      <c r="AQ1797">
        <v>109</v>
      </c>
      <c r="AR1797">
        <v>26</v>
      </c>
      <c r="AS1797">
        <v>5</v>
      </c>
      <c r="AT1797" s="1">
        <v>10023194</v>
      </c>
      <c r="AU1797" s="1">
        <v>4109510</v>
      </c>
      <c r="AV1797">
        <v>40</v>
      </c>
      <c r="AW1797">
        <v>57</v>
      </c>
      <c r="AX1797">
        <v>55</v>
      </c>
      <c r="AY1797">
        <v>56</v>
      </c>
      <c r="AZ1797">
        <v>45</v>
      </c>
      <c r="BA1797">
        <v>52</v>
      </c>
      <c r="BB1797">
        <v>3</v>
      </c>
      <c r="BC1797" s="1">
        <v>210000000</v>
      </c>
      <c r="BD1797" s="1">
        <v>112000000</v>
      </c>
      <c r="BE1797">
        <f t="shared" si="28"/>
        <v>31</v>
      </c>
    </row>
    <row r="1798" spans="1:57" x14ac:dyDescent="0.25">
      <c r="A1798" t="s">
        <v>165</v>
      </c>
      <c r="B1798" s="2">
        <v>37803</v>
      </c>
      <c r="K1798">
        <v>98</v>
      </c>
      <c r="L1798">
        <v>4</v>
      </c>
      <c r="O1798">
        <v>122</v>
      </c>
      <c r="S1798">
        <v>10</v>
      </c>
      <c r="U1798">
        <v>58</v>
      </c>
      <c r="X1798">
        <v>38</v>
      </c>
      <c r="Y1798">
        <v>77</v>
      </c>
      <c r="Z1798" s="1">
        <v>129974</v>
      </c>
      <c r="AC1798" s="1">
        <v>782423</v>
      </c>
      <c r="AD1798">
        <v>2</v>
      </c>
      <c r="AE1798" s="1">
        <v>18600</v>
      </c>
      <c r="AF1798">
        <v>1</v>
      </c>
      <c r="AH1798">
        <v>27</v>
      </c>
      <c r="AI1798">
        <v>39</v>
      </c>
      <c r="AJ1798">
        <v>65</v>
      </c>
      <c r="AK1798" s="1">
        <v>1826048567</v>
      </c>
      <c r="AL1798" s="1">
        <v>2656915289</v>
      </c>
      <c r="AM1798" s="1">
        <v>6857946284</v>
      </c>
      <c r="AN1798">
        <v>666</v>
      </c>
      <c r="AO1798" s="1">
        <v>-61009971713</v>
      </c>
      <c r="AP1798">
        <v>19</v>
      </c>
      <c r="AQ1798">
        <v>104</v>
      </c>
      <c r="AR1798">
        <v>35</v>
      </c>
      <c r="AS1798">
        <v>5</v>
      </c>
      <c r="AT1798" s="1">
        <v>10297956</v>
      </c>
      <c r="AU1798" s="1">
        <v>4242758</v>
      </c>
      <c r="AV1798">
        <v>40</v>
      </c>
      <c r="AW1798">
        <v>58</v>
      </c>
      <c r="AX1798">
        <v>56</v>
      </c>
      <c r="AY1798">
        <v>57</v>
      </c>
      <c r="AZ1798">
        <v>45</v>
      </c>
      <c r="BA1798">
        <v>53</v>
      </c>
      <c r="BB1798">
        <v>3</v>
      </c>
      <c r="BC1798" s="1">
        <v>269000000</v>
      </c>
      <c r="BD1798" s="1">
        <v>129000000</v>
      </c>
      <c r="BE1798">
        <f t="shared" si="28"/>
        <v>35</v>
      </c>
    </row>
    <row r="1799" spans="1:57" x14ac:dyDescent="0.25">
      <c r="A1799" t="s">
        <v>165</v>
      </c>
      <c r="B1799" s="2">
        <v>38169</v>
      </c>
      <c r="K1799">
        <v>98</v>
      </c>
      <c r="L1799">
        <v>4</v>
      </c>
      <c r="O1799">
        <v>113</v>
      </c>
      <c r="S1799">
        <v>10</v>
      </c>
      <c r="T1799">
        <v>3</v>
      </c>
      <c r="U1799">
        <v>58</v>
      </c>
      <c r="X1799">
        <v>38</v>
      </c>
      <c r="Y1799">
        <v>63</v>
      </c>
      <c r="Z1799" s="1">
        <v>416372</v>
      </c>
      <c r="AC1799" s="1">
        <v>1121314</v>
      </c>
      <c r="AD1799">
        <v>4</v>
      </c>
      <c r="AE1799" s="1">
        <v>18000</v>
      </c>
      <c r="AF1799">
        <v>1</v>
      </c>
      <c r="AH1799">
        <v>26</v>
      </c>
      <c r="AI1799">
        <v>39</v>
      </c>
      <c r="AJ1799">
        <v>66</v>
      </c>
      <c r="AK1799" s="1">
        <v>2123227479</v>
      </c>
      <c r="AL1799" s="1">
        <v>3161552198</v>
      </c>
      <c r="AM1799" s="1">
        <v>8029978032</v>
      </c>
      <c r="AN1799">
        <v>759</v>
      </c>
      <c r="AO1799" s="1">
        <v>-48491213047</v>
      </c>
      <c r="AP1799">
        <v>19</v>
      </c>
      <c r="AQ1799">
        <v>100</v>
      </c>
      <c r="AR1799">
        <v>42</v>
      </c>
      <c r="AS1799">
        <v>6</v>
      </c>
      <c r="AT1799" s="1">
        <v>10581316</v>
      </c>
      <c r="AU1799" s="1">
        <v>4380665</v>
      </c>
      <c r="AV1799">
        <v>40</v>
      </c>
      <c r="AW1799">
        <v>58</v>
      </c>
      <c r="AX1799">
        <v>56</v>
      </c>
      <c r="AY1799">
        <v>57</v>
      </c>
      <c r="AZ1799">
        <v>45</v>
      </c>
      <c r="BA1799">
        <v>53</v>
      </c>
      <c r="BB1799">
        <v>3</v>
      </c>
      <c r="BC1799" s="1">
        <v>286000000</v>
      </c>
      <c r="BD1799" s="1">
        <v>138000000</v>
      </c>
      <c r="BE1799">
        <f t="shared" si="28"/>
        <v>36</v>
      </c>
    </row>
    <row r="1800" spans="1:57" x14ac:dyDescent="0.25">
      <c r="A1800" t="s">
        <v>165</v>
      </c>
      <c r="B1800" s="2">
        <v>38534</v>
      </c>
      <c r="K1800">
        <v>100</v>
      </c>
      <c r="L1800">
        <v>4</v>
      </c>
      <c r="O1800">
        <v>109</v>
      </c>
      <c r="P1800">
        <v>828</v>
      </c>
      <c r="Q1800" s="1">
        <v>1720</v>
      </c>
      <c r="S1800">
        <v>10</v>
      </c>
      <c r="T1800">
        <v>3</v>
      </c>
      <c r="U1800">
        <v>58</v>
      </c>
      <c r="V1800">
        <v>696</v>
      </c>
      <c r="W1800">
        <v>51</v>
      </c>
      <c r="X1800">
        <v>38</v>
      </c>
      <c r="Y1800">
        <v>83</v>
      </c>
      <c r="Z1800" s="1">
        <v>449682</v>
      </c>
      <c r="AB1800">
        <v>15</v>
      </c>
      <c r="AC1800" s="1">
        <v>1730106</v>
      </c>
      <c r="AD1800">
        <v>5</v>
      </c>
      <c r="AE1800" s="1">
        <v>19000</v>
      </c>
      <c r="AF1800">
        <v>1</v>
      </c>
      <c r="AH1800">
        <v>27</v>
      </c>
      <c r="AI1800">
        <v>42</v>
      </c>
      <c r="AJ1800">
        <v>69</v>
      </c>
      <c r="AK1800" s="1">
        <v>2344077140</v>
      </c>
      <c r="AL1800" s="1">
        <v>3700148813</v>
      </c>
      <c r="AM1800" s="1">
        <v>8714125149</v>
      </c>
      <c r="AN1800">
        <v>802</v>
      </c>
      <c r="AO1800" s="1">
        <v>-81895380302</v>
      </c>
      <c r="AP1800">
        <v>19</v>
      </c>
      <c r="AQ1800">
        <v>95</v>
      </c>
      <c r="AR1800">
        <v>42</v>
      </c>
      <c r="AS1800">
        <v>5</v>
      </c>
      <c r="AT1800" s="1">
        <v>10871908</v>
      </c>
      <c r="AU1800" s="1">
        <v>4522714</v>
      </c>
      <c r="AV1800">
        <v>39</v>
      </c>
      <c r="AW1800">
        <v>58</v>
      </c>
      <c r="AX1800">
        <v>56</v>
      </c>
      <c r="AY1800">
        <v>57</v>
      </c>
      <c r="AZ1800">
        <v>44</v>
      </c>
      <c r="BA1800">
        <v>53</v>
      </c>
      <c r="BB1800">
        <v>3</v>
      </c>
      <c r="BC1800" s="1">
        <v>334000000</v>
      </c>
      <c r="BD1800" s="1">
        <v>144000000</v>
      </c>
      <c r="BE1800">
        <f t="shared" si="28"/>
        <v>41</v>
      </c>
    </row>
    <row r="1801" spans="1:57" x14ac:dyDescent="0.25">
      <c r="A1801" t="s">
        <v>165</v>
      </c>
      <c r="B1801" s="2">
        <v>38899</v>
      </c>
      <c r="K1801">
        <v>102</v>
      </c>
      <c r="L1801">
        <v>4</v>
      </c>
      <c r="O1801">
        <v>113</v>
      </c>
      <c r="P1801">
        <v>828</v>
      </c>
      <c r="Q1801" s="1">
        <v>1720</v>
      </c>
      <c r="S1801">
        <v>10</v>
      </c>
      <c r="T1801">
        <v>3</v>
      </c>
      <c r="U1801">
        <v>58</v>
      </c>
      <c r="V1801">
        <v>696</v>
      </c>
      <c r="W1801">
        <v>46</v>
      </c>
      <c r="X1801">
        <v>38</v>
      </c>
      <c r="Y1801">
        <v>53</v>
      </c>
      <c r="Z1801" s="1">
        <v>500677</v>
      </c>
      <c r="AA1801">
        <v>129</v>
      </c>
      <c r="AB1801">
        <v>15</v>
      </c>
      <c r="AC1801" s="1">
        <v>2982623</v>
      </c>
      <c r="AD1801">
        <v>6</v>
      </c>
      <c r="AE1801" s="1">
        <v>19000</v>
      </c>
      <c r="AF1801">
        <v>2</v>
      </c>
      <c r="AH1801">
        <v>26</v>
      </c>
      <c r="AI1801">
        <v>43</v>
      </c>
      <c r="AJ1801">
        <v>69</v>
      </c>
      <c r="AK1801" s="1">
        <v>2400526260</v>
      </c>
      <c r="AL1801" s="1">
        <v>4037291203</v>
      </c>
      <c r="AM1801" s="1">
        <v>9378279041</v>
      </c>
      <c r="AN1801">
        <v>840</v>
      </c>
      <c r="AO1801" s="1">
        <v>-46071000000</v>
      </c>
      <c r="AP1801">
        <v>19</v>
      </c>
      <c r="AQ1801">
        <v>91</v>
      </c>
      <c r="AR1801">
        <v>49</v>
      </c>
      <c r="AS1801">
        <v>6</v>
      </c>
      <c r="AT1801" s="1">
        <v>11169549</v>
      </c>
      <c r="AU1801" s="1">
        <v>4675573</v>
      </c>
      <c r="AV1801">
        <v>39</v>
      </c>
      <c r="AW1801">
        <v>59</v>
      </c>
      <c r="AX1801">
        <v>57</v>
      </c>
      <c r="AY1801">
        <v>58</v>
      </c>
      <c r="AZ1801">
        <v>44</v>
      </c>
      <c r="BA1801">
        <v>53</v>
      </c>
      <c r="BB1801">
        <v>2</v>
      </c>
      <c r="BC1801" s="1">
        <v>329000000</v>
      </c>
      <c r="BD1801" s="1">
        <v>139000000</v>
      </c>
      <c r="BE1801">
        <f t="shared" si="28"/>
        <v>42</v>
      </c>
    </row>
    <row r="1802" spans="1:57" x14ac:dyDescent="0.25">
      <c r="A1802" t="s">
        <v>165</v>
      </c>
      <c r="B1802" s="2">
        <v>39264</v>
      </c>
      <c r="K1802">
        <v>108</v>
      </c>
      <c r="L1802">
        <v>4</v>
      </c>
      <c r="O1802">
        <v>107</v>
      </c>
      <c r="P1802">
        <v>828</v>
      </c>
      <c r="Q1802" s="1">
        <v>1720</v>
      </c>
      <c r="S1802">
        <v>10</v>
      </c>
      <c r="T1802">
        <v>3</v>
      </c>
      <c r="U1802">
        <v>58</v>
      </c>
      <c r="V1802">
        <v>696</v>
      </c>
      <c r="W1802">
        <v>46</v>
      </c>
      <c r="X1802">
        <v>38</v>
      </c>
      <c r="Y1802">
        <v>68</v>
      </c>
      <c r="Z1802" s="1">
        <v>538845</v>
      </c>
      <c r="AA1802">
        <v>129</v>
      </c>
      <c r="AB1802">
        <v>15</v>
      </c>
      <c r="AC1802" s="1">
        <v>3630804</v>
      </c>
      <c r="AD1802">
        <v>8</v>
      </c>
      <c r="AE1802" s="1">
        <v>19000</v>
      </c>
      <c r="AF1802">
        <v>2</v>
      </c>
      <c r="AH1802">
        <v>25</v>
      </c>
      <c r="AI1802">
        <v>48</v>
      </c>
      <c r="AJ1802">
        <v>73</v>
      </c>
      <c r="AK1802" s="1">
        <v>2871469607</v>
      </c>
      <c r="AL1802" s="1">
        <v>5400123885</v>
      </c>
      <c r="AM1802" s="1">
        <v>11319748340</v>
      </c>
      <c r="AN1802">
        <v>986</v>
      </c>
      <c r="AO1802" s="1">
        <v>-45900000000</v>
      </c>
      <c r="AP1802">
        <v>22</v>
      </c>
      <c r="AQ1802">
        <v>86</v>
      </c>
      <c r="AR1802">
        <v>56</v>
      </c>
      <c r="AS1802">
        <v>6</v>
      </c>
      <c r="AT1802" s="1">
        <v>11474661</v>
      </c>
      <c r="AU1802" s="1">
        <v>4833127</v>
      </c>
      <c r="AV1802">
        <v>39</v>
      </c>
      <c r="AW1802">
        <v>59</v>
      </c>
      <c r="AX1802">
        <v>57</v>
      </c>
      <c r="AY1802">
        <v>58</v>
      </c>
      <c r="AZ1802">
        <v>44</v>
      </c>
      <c r="BA1802">
        <v>53</v>
      </c>
      <c r="BB1802">
        <v>2</v>
      </c>
      <c r="BC1802" s="1">
        <v>622000000</v>
      </c>
      <c r="BD1802" s="1">
        <v>352000000</v>
      </c>
      <c r="BE1802">
        <f t="shared" si="28"/>
        <v>42</v>
      </c>
    </row>
    <row r="1803" spans="1:57" x14ac:dyDescent="0.25">
      <c r="A1803" t="s">
        <v>165</v>
      </c>
      <c r="B1803" s="2">
        <v>39630</v>
      </c>
      <c r="K1803">
        <v>114</v>
      </c>
      <c r="L1803">
        <v>4</v>
      </c>
      <c r="O1803">
        <v>73</v>
      </c>
      <c r="P1803" s="1">
        <v>1078</v>
      </c>
      <c r="Q1803" s="1">
        <v>1920</v>
      </c>
      <c r="S1803">
        <v>4</v>
      </c>
      <c r="T1803">
        <v>3</v>
      </c>
      <c r="U1803">
        <v>8</v>
      </c>
      <c r="V1803">
        <v>666</v>
      </c>
      <c r="W1803">
        <v>46</v>
      </c>
      <c r="X1803">
        <v>38</v>
      </c>
      <c r="Y1803">
        <v>60</v>
      </c>
      <c r="Z1803" s="1">
        <v>567101</v>
      </c>
      <c r="AB1803">
        <v>16</v>
      </c>
      <c r="AC1803" s="1">
        <v>5389133</v>
      </c>
      <c r="AD1803">
        <v>11</v>
      </c>
      <c r="AE1803" s="1">
        <v>19000</v>
      </c>
      <c r="AF1803">
        <v>2</v>
      </c>
      <c r="AH1803">
        <v>26</v>
      </c>
      <c r="AI1803">
        <v>52</v>
      </c>
      <c r="AJ1803">
        <v>79</v>
      </c>
      <c r="AK1803" s="1">
        <v>3497614154</v>
      </c>
      <c r="AL1803" s="1">
        <v>7018396861</v>
      </c>
      <c r="AM1803" s="1">
        <v>13386346544</v>
      </c>
      <c r="AN1803" s="1">
        <v>1136</v>
      </c>
      <c r="AO1803" s="1">
        <v>-21416000000</v>
      </c>
      <c r="AP1803">
        <v>22</v>
      </c>
      <c r="AQ1803">
        <v>82</v>
      </c>
      <c r="AR1803">
        <v>66</v>
      </c>
      <c r="AS1803">
        <v>6</v>
      </c>
      <c r="AT1803" s="1">
        <v>11787123</v>
      </c>
      <c r="AU1803" s="1">
        <v>4995383</v>
      </c>
      <c r="AV1803">
        <v>38</v>
      </c>
      <c r="AW1803">
        <v>59</v>
      </c>
      <c r="AX1803">
        <v>57</v>
      </c>
      <c r="AY1803">
        <v>58</v>
      </c>
      <c r="AZ1803">
        <v>44</v>
      </c>
      <c r="BA1803">
        <v>54</v>
      </c>
      <c r="BB1803">
        <v>2</v>
      </c>
      <c r="BC1803" s="1">
        <v>637000000</v>
      </c>
      <c r="BD1803" s="1">
        <v>276000000</v>
      </c>
      <c r="BE1803">
        <f t="shared" si="28"/>
        <v>41</v>
      </c>
    </row>
    <row r="1804" spans="1:57" x14ac:dyDescent="0.25">
      <c r="A1804" t="s">
        <v>165</v>
      </c>
      <c r="B1804" s="2">
        <v>39995</v>
      </c>
      <c r="K1804">
        <v>113</v>
      </c>
      <c r="L1804">
        <v>4</v>
      </c>
      <c r="O1804">
        <v>64</v>
      </c>
      <c r="P1804" s="1">
        <v>1098</v>
      </c>
      <c r="Q1804" s="1">
        <v>1940</v>
      </c>
      <c r="S1804">
        <v>4</v>
      </c>
      <c r="T1804">
        <v>3</v>
      </c>
      <c r="U1804">
        <v>8</v>
      </c>
      <c r="V1804">
        <v>666</v>
      </c>
      <c r="W1804">
        <v>46</v>
      </c>
      <c r="X1804">
        <v>38</v>
      </c>
      <c r="Y1804">
        <v>56</v>
      </c>
      <c r="Z1804" s="1">
        <v>572609</v>
      </c>
      <c r="AC1804" s="1">
        <v>6901492</v>
      </c>
      <c r="AD1804">
        <v>15</v>
      </c>
      <c r="AE1804" s="1">
        <v>18620</v>
      </c>
      <c r="AF1804">
        <v>2</v>
      </c>
      <c r="AH1804">
        <v>24</v>
      </c>
      <c r="AI1804">
        <v>43</v>
      </c>
      <c r="AJ1804">
        <v>67</v>
      </c>
      <c r="AK1804" s="1">
        <v>3116966818</v>
      </c>
      <c r="AL1804" s="1">
        <v>5496771191</v>
      </c>
      <c r="AM1804" s="1">
        <v>12769040890</v>
      </c>
      <c r="AN1804" s="1">
        <v>1055</v>
      </c>
      <c r="AO1804" s="1">
        <v>-84159690182</v>
      </c>
      <c r="AP1804">
        <v>22</v>
      </c>
      <c r="AQ1804">
        <v>79</v>
      </c>
      <c r="AR1804">
        <v>60</v>
      </c>
      <c r="AS1804">
        <v>6</v>
      </c>
      <c r="AT1804" s="1">
        <v>12106865</v>
      </c>
      <c r="AU1804" s="1">
        <v>5162367</v>
      </c>
      <c r="AV1804">
        <v>38</v>
      </c>
      <c r="AW1804">
        <v>60</v>
      </c>
      <c r="AX1804">
        <v>58</v>
      </c>
      <c r="AY1804">
        <v>59</v>
      </c>
      <c r="AZ1804">
        <v>44</v>
      </c>
      <c r="BA1804">
        <v>54</v>
      </c>
      <c r="BB1804">
        <v>2</v>
      </c>
      <c r="BC1804" s="1">
        <v>474000000</v>
      </c>
      <c r="BD1804" s="1">
        <v>258000000</v>
      </c>
      <c r="BE1804">
        <f t="shared" si="28"/>
        <v>40</v>
      </c>
    </row>
    <row r="1805" spans="1:57" x14ac:dyDescent="0.25">
      <c r="A1805" t="s">
        <v>165</v>
      </c>
      <c r="B1805" s="2">
        <v>40360</v>
      </c>
      <c r="K1805">
        <v>115</v>
      </c>
      <c r="L1805">
        <v>4</v>
      </c>
      <c r="O1805">
        <v>63</v>
      </c>
      <c r="P1805" s="1">
        <v>1098</v>
      </c>
      <c r="Q1805" s="1">
        <v>1940</v>
      </c>
      <c r="R1805">
        <v>157</v>
      </c>
      <c r="S1805">
        <v>4</v>
      </c>
      <c r="T1805">
        <v>3</v>
      </c>
      <c r="U1805">
        <v>8</v>
      </c>
      <c r="V1805">
        <v>666</v>
      </c>
      <c r="W1805">
        <v>46</v>
      </c>
      <c r="AC1805" s="1">
        <v>8343717</v>
      </c>
      <c r="AD1805">
        <v>16</v>
      </c>
      <c r="AE1805" s="1">
        <v>18620</v>
      </c>
      <c r="AF1805">
        <v>2</v>
      </c>
      <c r="AH1805">
        <v>25</v>
      </c>
      <c r="AI1805">
        <v>43</v>
      </c>
      <c r="AJ1805">
        <v>68</v>
      </c>
      <c r="AK1805" s="1">
        <v>3186285178</v>
      </c>
      <c r="AL1805" s="1">
        <v>5529720277</v>
      </c>
      <c r="AM1805" s="1">
        <v>12855297513</v>
      </c>
      <c r="AN1805" s="1">
        <v>1034</v>
      </c>
      <c r="AO1805" s="1">
        <v>-65915359291</v>
      </c>
      <c r="AP1805">
        <v>23</v>
      </c>
      <c r="AQ1805">
        <v>75</v>
      </c>
      <c r="AR1805">
        <v>59</v>
      </c>
      <c r="AS1805">
        <v>6</v>
      </c>
      <c r="AT1805" s="1">
        <v>12433728</v>
      </c>
      <c r="AU1805" s="1">
        <v>5334069</v>
      </c>
      <c r="AV1805">
        <v>37</v>
      </c>
      <c r="AW1805">
        <v>60</v>
      </c>
      <c r="AX1805">
        <v>58</v>
      </c>
      <c r="AY1805">
        <v>59</v>
      </c>
      <c r="AZ1805">
        <v>44</v>
      </c>
      <c r="BA1805">
        <v>54</v>
      </c>
      <c r="BB1805">
        <v>2</v>
      </c>
      <c r="BE1805">
        <f t="shared" si="28"/>
        <v>36</v>
      </c>
    </row>
    <row r="1806" spans="1:57" x14ac:dyDescent="0.25">
      <c r="A1806" t="s">
        <v>166</v>
      </c>
      <c r="B1806" s="2">
        <v>36708</v>
      </c>
      <c r="C1806">
        <v>6</v>
      </c>
      <c r="E1806" s="1">
        <v>4855943</v>
      </c>
      <c r="G1806">
        <v>0</v>
      </c>
      <c r="K1806">
        <v>30</v>
      </c>
      <c r="L1806">
        <v>79</v>
      </c>
      <c r="M1806">
        <v>6</v>
      </c>
      <c r="N1806">
        <v>-40</v>
      </c>
      <c r="AA1806" s="1">
        <v>1387</v>
      </c>
      <c r="AE1806" s="1">
        <v>135700</v>
      </c>
      <c r="AF1806">
        <v>6</v>
      </c>
      <c r="AH1806">
        <v>24</v>
      </c>
      <c r="AI1806">
        <v>40</v>
      </c>
      <c r="AJ1806">
        <v>64</v>
      </c>
      <c r="AK1806" s="1">
        <v>1451060790</v>
      </c>
      <c r="AL1806" s="1">
        <v>2463151109</v>
      </c>
      <c r="AM1806" s="1">
        <v>6082791506</v>
      </c>
      <c r="AN1806">
        <v>809</v>
      </c>
      <c r="AO1806" s="1">
        <v>-63165900</v>
      </c>
      <c r="AQ1806">
        <v>13</v>
      </c>
      <c r="AR1806">
        <v>44</v>
      </c>
      <c r="AS1806">
        <v>7</v>
      </c>
      <c r="AT1806" s="1">
        <v>7516346</v>
      </c>
      <c r="AU1806" s="1">
        <v>3840853</v>
      </c>
      <c r="AV1806">
        <v>10</v>
      </c>
      <c r="AW1806">
        <v>75</v>
      </c>
      <c r="AX1806">
        <v>70</v>
      </c>
      <c r="AY1806">
        <v>72</v>
      </c>
      <c r="AZ1806">
        <v>20</v>
      </c>
      <c r="BA1806">
        <v>66</v>
      </c>
      <c r="BB1806">
        <v>14</v>
      </c>
      <c r="BE1806">
        <f t="shared" si="28"/>
        <v>30</v>
      </c>
    </row>
    <row r="1807" spans="1:57" x14ac:dyDescent="0.25">
      <c r="A1807" t="s">
        <v>166</v>
      </c>
      <c r="B1807" s="2">
        <v>37073</v>
      </c>
      <c r="C1807">
        <v>7</v>
      </c>
      <c r="E1807" s="1">
        <v>943886</v>
      </c>
      <c r="G1807">
        <v>0</v>
      </c>
      <c r="K1807">
        <v>59</v>
      </c>
      <c r="L1807">
        <v>4</v>
      </c>
      <c r="M1807">
        <v>35</v>
      </c>
      <c r="N1807">
        <v>-29</v>
      </c>
      <c r="Z1807" s="1">
        <v>994880</v>
      </c>
      <c r="AA1807" s="1">
        <v>1170</v>
      </c>
      <c r="AE1807" s="1">
        <v>198500</v>
      </c>
      <c r="AF1807">
        <v>4</v>
      </c>
      <c r="AH1807">
        <v>21</v>
      </c>
      <c r="AI1807">
        <v>39</v>
      </c>
      <c r="AJ1807">
        <v>61</v>
      </c>
      <c r="AK1807" s="1">
        <v>2425992395</v>
      </c>
      <c r="AL1807" s="1">
        <v>4482357201</v>
      </c>
      <c r="AM1807" s="1">
        <v>11390468619</v>
      </c>
      <c r="AN1807" s="1">
        <v>1518</v>
      </c>
      <c r="AO1807" s="1">
        <v>-6825197400</v>
      </c>
      <c r="AQ1807">
        <v>12</v>
      </c>
      <c r="AR1807">
        <v>86</v>
      </c>
      <c r="AS1807">
        <v>8</v>
      </c>
      <c r="AT1807" s="1">
        <v>7503433</v>
      </c>
      <c r="AU1807" s="1">
        <v>3840257</v>
      </c>
      <c r="AV1807">
        <v>11</v>
      </c>
      <c r="AW1807">
        <v>75</v>
      </c>
      <c r="AX1807">
        <v>70</v>
      </c>
      <c r="AY1807">
        <v>72</v>
      </c>
      <c r="AZ1807">
        <v>20</v>
      </c>
      <c r="BA1807">
        <v>66</v>
      </c>
      <c r="BB1807">
        <v>14</v>
      </c>
      <c r="BE1807">
        <f t="shared" si="28"/>
        <v>31</v>
      </c>
    </row>
    <row r="1808" spans="1:57" x14ac:dyDescent="0.25">
      <c r="A1808" t="s">
        <v>166</v>
      </c>
      <c r="B1808" s="2">
        <v>37438</v>
      </c>
      <c r="C1808">
        <v>99</v>
      </c>
      <c r="D1808" s="1">
        <v>734276600</v>
      </c>
      <c r="E1808" s="1">
        <v>110998262</v>
      </c>
      <c r="F1808">
        <v>5</v>
      </c>
      <c r="G1808">
        <v>1</v>
      </c>
      <c r="K1808">
        <v>71</v>
      </c>
      <c r="L1808">
        <v>3</v>
      </c>
      <c r="M1808">
        <v>20</v>
      </c>
      <c r="N1808">
        <v>-2</v>
      </c>
      <c r="Z1808" s="1">
        <v>1185479</v>
      </c>
      <c r="AA1808" s="1">
        <v>1023</v>
      </c>
      <c r="AE1808" s="1">
        <v>124500</v>
      </c>
      <c r="AF1808">
        <v>4</v>
      </c>
      <c r="AH1808">
        <v>20</v>
      </c>
      <c r="AI1808">
        <v>40</v>
      </c>
      <c r="AJ1808">
        <v>60</v>
      </c>
      <c r="AK1808" s="1">
        <v>2962732884</v>
      </c>
      <c r="AL1808" s="1">
        <v>6062545946</v>
      </c>
      <c r="AM1808" s="1">
        <v>15102567925</v>
      </c>
      <c r="AN1808" s="1">
        <v>2014</v>
      </c>
      <c r="AO1808" s="1">
        <v>-4701075900</v>
      </c>
      <c r="AQ1808">
        <v>11</v>
      </c>
      <c r="AR1808">
        <v>134</v>
      </c>
      <c r="AS1808">
        <v>9</v>
      </c>
      <c r="AT1808" s="1">
        <v>7500031</v>
      </c>
      <c r="AU1808" s="1">
        <v>3844516</v>
      </c>
      <c r="AV1808">
        <v>10</v>
      </c>
      <c r="AW1808">
        <v>75</v>
      </c>
      <c r="AX1808">
        <v>70</v>
      </c>
      <c r="AY1808">
        <v>72</v>
      </c>
      <c r="AZ1808">
        <v>19</v>
      </c>
      <c r="BA1808">
        <v>67</v>
      </c>
      <c r="BB1808">
        <v>14</v>
      </c>
      <c r="BC1808" s="1">
        <v>77000000</v>
      </c>
      <c r="BD1808" s="1">
        <v>105000000</v>
      </c>
      <c r="BE1808">
        <f t="shared" si="28"/>
        <v>35</v>
      </c>
    </row>
    <row r="1809" spans="1:57" x14ac:dyDescent="0.25">
      <c r="A1809" t="s">
        <v>166</v>
      </c>
      <c r="B1809" s="2">
        <v>37803</v>
      </c>
      <c r="C1809">
        <v>342</v>
      </c>
      <c r="D1809" s="1">
        <v>1417410693</v>
      </c>
      <c r="E1809" s="1">
        <v>535720102</v>
      </c>
      <c r="F1809">
        <v>7</v>
      </c>
      <c r="G1809">
        <v>3</v>
      </c>
      <c r="H1809">
        <v>50</v>
      </c>
      <c r="K1809">
        <v>78</v>
      </c>
      <c r="L1809">
        <v>3</v>
      </c>
      <c r="M1809">
        <v>15</v>
      </c>
      <c r="N1809">
        <v>2</v>
      </c>
      <c r="O1809">
        <v>16</v>
      </c>
      <c r="S1809">
        <v>12</v>
      </c>
      <c r="U1809">
        <v>56</v>
      </c>
      <c r="X1809">
        <v>17</v>
      </c>
      <c r="Z1809" s="1">
        <v>1011231</v>
      </c>
      <c r="AA1809">
        <v>903</v>
      </c>
      <c r="AE1809" s="1">
        <v>109200</v>
      </c>
      <c r="AF1809">
        <v>4</v>
      </c>
      <c r="AH1809">
        <v>22</v>
      </c>
      <c r="AI1809">
        <v>42</v>
      </c>
      <c r="AJ1809">
        <v>64</v>
      </c>
      <c r="AK1809" s="1">
        <v>4359097494</v>
      </c>
      <c r="AL1809" s="1">
        <v>8179059249</v>
      </c>
      <c r="AM1809" s="1">
        <v>19550781969</v>
      </c>
      <c r="AN1809" s="1">
        <v>2614</v>
      </c>
      <c r="AO1809" s="1">
        <v>-7831614400</v>
      </c>
      <c r="AQ1809">
        <v>11</v>
      </c>
      <c r="AR1809">
        <v>173</v>
      </c>
      <c r="AS1809">
        <v>9</v>
      </c>
      <c r="AT1809" s="1">
        <v>7480591</v>
      </c>
      <c r="AU1809" s="1">
        <v>3840535</v>
      </c>
      <c r="AV1809">
        <v>11</v>
      </c>
      <c r="AW1809">
        <v>75</v>
      </c>
      <c r="AX1809">
        <v>70</v>
      </c>
      <c r="AY1809">
        <v>72</v>
      </c>
      <c r="AZ1809">
        <v>19</v>
      </c>
      <c r="BA1809">
        <v>67</v>
      </c>
      <c r="BB1809">
        <v>14</v>
      </c>
      <c r="BC1809" s="1">
        <v>159000000</v>
      </c>
      <c r="BD1809" s="1">
        <v>144000000</v>
      </c>
      <c r="BE1809">
        <f t="shared" si="28"/>
        <v>40</v>
      </c>
    </row>
    <row r="1810" spans="1:57" x14ac:dyDescent="0.25">
      <c r="A1810" t="s">
        <v>166</v>
      </c>
      <c r="B1810" s="2">
        <v>38169</v>
      </c>
      <c r="C1810">
        <v>404</v>
      </c>
      <c r="D1810" s="1">
        <v>3280600000</v>
      </c>
      <c r="E1810" s="1">
        <v>442683460</v>
      </c>
      <c r="F1810">
        <v>14</v>
      </c>
      <c r="G1810">
        <v>2</v>
      </c>
      <c r="H1810">
        <v>19</v>
      </c>
      <c r="I1810">
        <v>6</v>
      </c>
      <c r="K1810">
        <v>86</v>
      </c>
      <c r="L1810">
        <v>4</v>
      </c>
      <c r="M1810">
        <v>16</v>
      </c>
      <c r="N1810">
        <v>3</v>
      </c>
      <c r="O1810">
        <v>15</v>
      </c>
      <c r="S1810">
        <v>12</v>
      </c>
      <c r="T1810">
        <v>7</v>
      </c>
      <c r="U1810">
        <v>56</v>
      </c>
      <c r="X1810">
        <v>17</v>
      </c>
      <c r="Z1810" s="1">
        <v>1076473</v>
      </c>
      <c r="AA1810">
        <v>985</v>
      </c>
      <c r="AB1810">
        <v>195</v>
      </c>
      <c r="AC1810" s="1">
        <v>4729629</v>
      </c>
      <c r="AD1810">
        <v>31</v>
      </c>
      <c r="AE1810" s="1">
        <v>110000</v>
      </c>
      <c r="AF1810">
        <v>3</v>
      </c>
      <c r="AH1810">
        <v>23</v>
      </c>
      <c r="AI1810">
        <v>50</v>
      </c>
      <c r="AJ1810">
        <v>74</v>
      </c>
      <c r="AK1810" s="1">
        <v>5556704535</v>
      </c>
      <c r="AL1810" s="1">
        <v>11852369778</v>
      </c>
      <c r="AM1810" s="1">
        <v>23649854234</v>
      </c>
      <c r="AN1810" s="1">
        <v>3169</v>
      </c>
      <c r="AO1810" s="1">
        <v>-12610382400</v>
      </c>
      <c r="AQ1810">
        <v>10</v>
      </c>
      <c r="AR1810">
        <v>207</v>
      </c>
      <c r="AS1810">
        <v>9</v>
      </c>
      <c r="AT1810" s="1">
        <v>7463157</v>
      </c>
      <c r="AU1810" s="1">
        <v>3837555</v>
      </c>
      <c r="AV1810">
        <v>11</v>
      </c>
      <c r="AW1810">
        <v>75</v>
      </c>
      <c r="AX1810">
        <v>70</v>
      </c>
      <c r="AY1810">
        <v>73</v>
      </c>
      <c r="AZ1810">
        <v>19</v>
      </c>
      <c r="BA1810">
        <v>67</v>
      </c>
      <c r="BB1810">
        <v>15</v>
      </c>
      <c r="BC1810" s="1">
        <v>220000000</v>
      </c>
      <c r="BD1810" s="1">
        <v>208000000</v>
      </c>
      <c r="BE1810">
        <f t="shared" si="28"/>
        <v>45</v>
      </c>
    </row>
    <row r="1811" spans="1:57" x14ac:dyDescent="0.25">
      <c r="A1811" t="s">
        <v>166</v>
      </c>
      <c r="B1811" s="2">
        <v>38534</v>
      </c>
      <c r="C1811">
        <v>864</v>
      </c>
      <c r="D1811" s="1">
        <v>5408703456</v>
      </c>
      <c r="E1811" s="1">
        <v>666320993</v>
      </c>
      <c r="F1811">
        <v>21</v>
      </c>
      <c r="G1811">
        <v>3</v>
      </c>
      <c r="H1811">
        <v>15</v>
      </c>
      <c r="I1811">
        <v>6</v>
      </c>
      <c r="J1811">
        <v>14</v>
      </c>
      <c r="K1811">
        <v>100</v>
      </c>
      <c r="L1811">
        <v>4</v>
      </c>
      <c r="M1811">
        <v>17</v>
      </c>
      <c r="N1811">
        <v>1</v>
      </c>
      <c r="O1811">
        <v>12</v>
      </c>
      <c r="P1811" s="1">
        <v>1240</v>
      </c>
      <c r="Q1811" s="1">
        <v>1440</v>
      </c>
      <c r="S1811">
        <v>11</v>
      </c>
      <c r="T1811">
        <v>7</v>
      </c>
      <c r="U1811">
        <v>23</v>
      </c>
      <c r="V1811">
        <v>279</v>
      </c>
      <c r="W1811">
        <v>36</v>
      </c>
      <c r="X1811">
        <v>17</v>
      </c>
      <c r="Z1811" s="1">
        <v>918540</v>
      </c>
      <c r="AA1811">
        <v>974</v>
      </c>
      <c r="AB1811">
        <v>199</v>
      </c>
      <c r="AC1811" s="1">
        <v>5510690</v>
      </c>
      <c r="AD1811">
        <v>27</v>
      </c>
      <c r="AE1811" s="1">
        <v>110000</v>
      </c>
      <c r="AF1811">
        <v>2</v>
      </c>
      <c r="AH1811">
        <v>26</v>
      </c>
      <c r="AI1811">
        <v>47</v>
      </c>
      <c r="AJ1811">
        <v>73</v>
      </c>
      <c r="AK1811" s="1">
        <v>6606113183</v>
      </c>
      <c r="AL1811" s="1">
        <v>11902040908</v>
      </c>
      <c r="AM1811" s="1">
        <v>25234408773</v>
      </c>
      <c r="AN1811" s="1">
        <v>3391</v>
      </c>
      <c r="AO1811" s="1">
        <v>-21618406749</v>
      </c>
      <c r="AQ1811">
        <v>9</v>
      </c>
      <c r="AR1811">
        <v>231</v>
      </c>
      <c r="AS1811">
        <v>9</v>
      </c>
      <c r="AT1811" s="1">
        <v>7440769</v>
      </c>
      <c r="AU1811" s="1">
        <v>3831996</v>
      </c>
      <c r="AV1811">
        <v>10</v>
      </c>
      <c r="AW1811">
        <v>75</v>
      </c>
      <c r="AX1811">
        <v>70</v>
      </c>
      <c r="AY1811">
        <v>73</v>
      </c>
      <c r="AZ1811">
        <v>18</v>
      </c>
      <c r="BA1811">
        <v>67</v>
      </c>
      <c r="BB1811">
        <v>15</v>
      </c>
      <c r="BC1811" s="1">
        <v>308000000</v>
      </c>
      <c r="BD1811" s="1">
        <v>260000000</v>
      </c>
      <c r="BE1811">
        <f t="shared" si="28"/>
        <v>50</v>
      </c>
    </row>
    <row r="1812" spans="1:57" x14ac:dyDescent="0.25">
      <c r="A1812" t="s">
        <v>166</v>
      </c>
      <c r="B1812" s="2">
        <v>38899</v>
      </c>
      <c r="C1812" s="1">
        <v>1111</v>
      </c>
      <c r="D1812" s="1">
        <v>10985012823</v>
      </c>
      <c r="E1812" s="1">
        <v>1339932463</v>
      </c>
      <c r="F1812">
        <v>38</v>
      </c>
      <c r="G1812">
        <v>5</v>
      </c>
      <c r="H1812">
        <v>16</v>
      </c>
      <c r="I1812">
        <v>7</v>
      </c>
      <c r="J1812">
        <v>22</v>
      </c>
      <c r="K1812">
        <v>112</v>
      </c>
      <c r="L1812">
        <v>5</v>
      </c>
      <c r="M1812">
        <v>17</v>
      </c>
      <c r="N1812">
        <v>4</v>
      </c>
      <c r="O1812">
        <v>10</v>
      </c>
      <c r="P1812" s="1">
        <v>1240</v>
      </c>
      <c r="Q1812" s="1">
        <v>1440</v>
      </c>
      <c r="S1812">
        <v>11</v>
      </c>
      <c r="T1812">
        <v>8</v>
      </c>
      <c r="U1812">
        <v>23</v>
      </c>
      <c r="V1812">
        <v>279</v>
      </c>
      <c r="W1812">
        <v>36</v>
      </c>
      <c r="X1812">
        <v>25</v>
      </c>
      <c r="Y1812">
        <v>435</v>
      </c>
      <c r="Z1812" s="1">
        <v>1041747</v>
      </c>
      <c r="AA1812">
        <v>954</v>
      </c>
      <c r="AB1812">
        <v>204</v>
      </c>
      <c r="AC1812" s="1">
        <v>6643722</v>
      </c>
      <c r="AD1812">
        <v>28</v>
      </c>
      <c r="AE1812" s="1">
        <v>24000</v>
      </c>
      <c r="AF1812">
        <v>2</v>
      </c>
      <c r="AH1812">
        <v>30</v>
      </c>
      <c r="AI1812">
        <v>51</v>
      </c>
      <c r="AJ1812">
        <v>81</v>
      </c>
      <c r="AK1812" s="1">
        <v>8729784781</v>
      </c>
      <c r="AL1812" s="1">
        <v>15028789611</v>
      </c>
      <c r="AM1812" s="1">
        <v>29221081587</v>
      </c>
      <c r="AN1812" s="1">
        <v>3943</v>
      </c>
      <c r="AO1812" s="1">
        <v>-27868327124</v>
      </c>
      <c r="AP1812">
        <v>12</v>
      </c>
      <c r="AQ1812">
        <v>9</v>
      </c>
      <c r="AR1812">
        <v>371</v>
      </c>
      <c r="AS1812">
        <v>9</v>
      </c>
      <c r="AT1812" s="1">
        <v>7411569</v>
      </c>
      <c r="AU1812" s="1">
        <v>3830299</v>
      </c>
      <c r="AV1812">
        <v>10</v>
      </c>
      <c r="AW1812">
        <v>76</v>
      </c>
      <c r="AX1812">
        <v>71</v>
      </c>
      <c r="AY1812">
        <v>73</v>
      </c>
      <c r="AZ1812">
        <v>18</v>
      </c>
      <c r="BA1812">
        <v>67</v>
      </c>
      <c r="BB1812">
        <v>15</v>
      </c>
      <c r="BC1812" s="1">
        <v>416000000</v>
      </c>
      <c r="BD1812" s="1">
        <v>322000000</v>
      </c>
      <c r="BE1812">
        <f t="shared" si="28"/>
        <v>52</v>
      </c>
    </row>
    <row r="1813" spans="1:57" x14ac:dyDescent="0.25">
      <c r="A1813" t="s">
        <v>166</v>
      </c>
      <c r="B1813" s="2">
        <v>39264</v>
      </c>
      <c r="C1813" s="1">
        <v>1771</v>
      </c>
      <c r="D1813" s="1">
        <v>23933630622</v>
      </c>
      <c r="E1813" s="1">
        <v>2550706539</v>
      </c>
      <c r="F1813">
        <v>61</v>
      </c>
      <c r="G1813">
        <v>7</v>
      </c>
      <c r="H1813">
        <v>15</v>
      </c>
      <c r="I1813">
        <v>9</v>
      </c>
      <c r="J1813">
        <v>34</v>
      </c>
      <c r="K1813">
        <v>119</v>
      </c>
      <c r="L1813">
        <v>4</v>
      </c>
      <c r="M1813">
        <v>11</v>
      </c>
      <c r="N1813">
        <v>1</v>
      </c>
      <c r="O1813">
        <v>9</v>
      </c>
      <c r="P1813" s="1">
        <v>1240</v>
      </c>
      <c r="Q1813" s="1">
        <v>1440</v>
      </c>
      <c r="S1813">
        <v>11</v>
      </c>
      <c r="T1813">
        <v>8</v>
      </c>
      <c r="U1813">
        <v>23</v>
      </c>
      <c r="V1813">
        <v>279</v>
      </c>
      <c r="W1813">
        <v>36</v>
      </c>
      <c r="X1813">
        <v>25</v>
      </c>
      <c r="Y1813" s="1">
        <v>1057</v>
      </c>
      <c r="Z1813" s="1">
        <v>1118404</v>
      </c>
      <c r="AA1813">
        <v>762</v>
      </c>
      <c r="AB1813">
        <v>200</v>
      </c>
      <c r="AC1813" s="1">
        <v>8452642</v>
      </c>
      <c r="AD1813">
        <v>34</v>
      </c>
      <c r="AE1813" s="1">
        <v>24000</v>
      </c>
      <c r="AF1813">
        <v>2</v>
      </c>
      <c r="AG1813">
        <v>7</v>
      </c>
      <c r="AH1813">
        <v>31</v>
      </c>
      <c r="AI1813">
        <v>55</v>
      </c>
      <c r="AJ1813">
        <v>85</v>
      </c>
      <c r="AK1813" s="1">
        <v>11884363027</v>
      </c>
      <c r="AL1813" s="1">
        <v>21313769157</v>
      </c>
      <c r="AM1813" s="1">
        <v>38952093544</v>
      </c>
      <c r="AN1813" s="1">
        <v>5277</v>
      </c>
      <c r="AO1813" s="1">
        <v>-48517924791</v>
      </c>
      <c r="AP1813">
        <v>20</v>
      </c>
      <c r="AQ1813">
        <v>8</v>
      </c>
      <c r="AR1813">
        <v>547</v>
      </c>
      <c r="AS1813">
        <v>10</v>
      </c>
      <c r="AT1813" s="1">
        <v>7381579</v>
      </c>
      <c r="AU1813" s="1">
        <v>3828087</v>
      </c>
      <c r="AV1813">
        <v>9</v>
      </c>
      <c r="AW1813">
        <v>76</v>
      </c>
      <c r="AX1813">
        <v>71</v>
      </c>
      <c r="AY1813">
        <v>73</v>
      </c>
      <c r="AZ1813">
        <v>18</v>
      </c>
      <c r="BA1813">
        <v>67</v>
      </c>
      <c r="BB1813">
        <v>15</v>
      </c>
      <c r="BC1813" s="1">
        <v>1016000000</v>
      </c>
      <c r="BD1813" s="1">
        <v>1202000000</v>
      </c>
      <c r="BE1813">
        <f t="shared" si="28"/>
        <v>53</v>
      </c>
    </row>
    <row r="1814" spans="1:57" x14ac:dyDescent="0.25">
      <c r="A1814" t="s">
        <v>166</v>
      </c>
      <c r="B1814" s="2">
        <v>39630</v>
      </c>
      <c r="D1814" s="1">
        <v>12165130600</v>
      </c>
      <c r="E1814" s="1">
        <v>1248492700</v>
      </c>
      <c r="F1814">
        <v>25</v>
      </c>
      <c r="G1814">
        <v>3</v>
      </c>
      <c r="H1814">
        <v>7</v>
      </c>
      <c r="I1814">
        <v>10</v>
      </c>
      <c r="J1814">
        <v>41</v>
      </c>
      <c r="K1814">
        <v>134</v>
      </c>
      <c r="L1814">
        <v>7</v>
      </c>
      <c r="M1814">
        <v>16</v>
      </c>
      <c r="N1814">
        <v>3</v>
      </c>
      <c r="O1814">
        <v>8</v>
      </c>
      <c r="P1814" s="1">
        <v>1398</v>
      </c>
      <c r="Q1814" s="1">
        <v>1559</v>
      </c>
      <c r="S1814">
        <v>11</v>
      </c>
      <c r="T1814">
        <v>8</v>
      </c>
      <c r="U1814">
        <v>23</v>
      </c>
      <c r="V1814">
        <v>279</v>
      </c>
      <c r="W1814">
        <v>34</v>
      </c>
      <c r="X1814">
        <v>25</v>
      </c>
      <c r="Y1814" s="1">
        <v>1043</v>
      </c>
      <c r="Z1814" s="1">
        <v>1135322</v>
      </c>
      <c r="AA1814">
        <v>749</v>
      </c>
      <c r="AB1814">
        <v>202</v>
      </c>
      <c r="AC1814" s="1">
        <v>9618767</v>
      </c>
      <c r="AD1814">
        <v>37</v>
      </c>
      <c r="AE1814" s="1">
        <v>24000</v>
      </c>
      <c r="AF1814">
        <v>2</v>
      </c>
      <c r="AG1814">
        <v>6</v>
      </c>
      <c r="AH1814">
        <v>31</v>
      </c>
      <c r="AI1814">
        <v>58</v>
      </c>
      <c r="AJ1814">
        <v>89</v>
      </c>
      <c r="AK1814" s="1">
        <v>14842270944</v>
      </c>
      <c r="AL1814" s="1">
        <v>27523487999</v>
      </c>
      <c r="AM1814" s="1">
        <v>47760580366</v>
      </c>
      <c r="AN1814" s="1">
        <v>6498</v>
      </c>
      <c r="AO1814" s="1">
        <v>-75559394295</v>
      </c>
      <c r="AP1814">
        <v>22</v>
      </c>
      <c r="AQ1814">
        <v>8</v>
      </c>
      <c r="AR1814">
        <v>673</v>
      </c>
      <c r="AS1814">
        <v>10</v>
      </c>
      <c r="AT1814" s="1">
        <v>7350221</v>
      </c>
      <c r="AU1814" s="1">
        <v>3825055</v>
      </c>
      <c r="AV1814">
        <v>9</v>
      </c>
      <c r="AW1814">
        <v>76</v>
      </c>
      <c r="AX1814">
        <v>71</v>
      </c>
      <c r="AY1814">
        <v>74</v>
      </c>
      <c r="AZ1814">
        <v>18</v>
      </c>
      <c r="BA1814">
        <v>68</v>
      </c>
      <c r="BB1814">
        <v>15</v>
      </c>
      <c r="BC1814" s="1">
        <v>1133000000</v>
      </c>
      <c r="BD1814" s="1">
        <v>1468000000</v>
      </c>
      <c r="BE1814">
        <f t="shared" si="28"/>
        <v>52</v>
      </c>
    </row>
    <row r="1815" spans="1:57" x14ac:dyDescent="0.25">
      <c r="A1815" t="s">
        <v>166</v>
      </c>
      <c r="B1815" s="2">
        <v>39995</v>
      </c>
      <c r="C1815" s="1">
        <v>1750</v>
      </c>
      <c r="D1815" s="1">
        <v>11521556700</v>
      </c>
      <c r="E1815" s="1">
        <v>562127800</v>
      </c>
      <c r="F1815">
        <v>29</v>
      </c>
      <c r="G1815">
        <v>1</v>
      </c>
      <c r="H1815">
        <v>5</v>
      </c>
      <c r="I1815">
        <v>10</v>
      </c>
      <c r="J1815">
        <v>45</v>
      </c>
      <c r="K1815">
        <v>144</v>
      </c>
      <c r="L1815">
        <v>5</v>
      </c>
      <c r="M1815">
        <v>12</v>
      </c>
      <c r="N1815">
        <v>6</v>
      </c>
      <c r="O1815">
        <v>7</v>
      </c>
      <c r="P1815" s="1">
        <v>1398</v>
      </c>
      <c r="Q1815" s="1">
        <v>1559</v>
      </c>
      <c r="S1815">
        <v>7</v>
      </c>
      <c r="T1815">
        <v>8</v>
      </c>
      <c r="U1815">
        <v>13</v>
      </c>
      <c r="V1815">
        <v>279</v>
      </c>
      <c r="W1815">
        <v>34</v>
      </c>
      <c r="X1815">
        <v>25</v>
      </c>
      <c r="Y1815" s="1">
        <v>1173</v>
      </c>
      <c r="Z1815" s="1">
        <v>926618</v>
      </c>
      <c r="AA1815">
        <v>683</v>
      </c>
      <c r="AB1815">
        <v>224</v>
      </c>
      <c r="AC1815" s="1">
        <v>9912339</v>
      </c>
      <c r="AD1815">
        <v>40</v>
      </c>
      <c r="AE1815" s="1">
        <v>29125</v>
      </c>
      <c r="AF1815">
        <v>2</v>
      </c>
      <c r="AG1815">
        <v>6</v>
      </c>
      <c r="AH1815">
        <v>29</v>
      </c>
      <c r="AI1815">
        <v>47</v>
      </c>
      <c r="AJ1815">
        <v>76</v>
      </c>
      <c r="AK1815" s="1">
        <v>11800398088</v>
      </c>
      <c r="AL1815" s="1">
        <v>18889216418</v>
      </c>
      <c r="AM1815" s="1">
        <v>40147697712</v>
      </c>
      <c r="AN1815" s="1">
        <v>5484</v>
      </c>
      <c r="AO1815" s="1">
        <v>-46572825911</v>
      </c>
      <c r="AP1815">
        <v>22</v>
      </c>
      <c r="AQ1815">
        <v>7</v>
      </c>
      <c r="AR1815">
        <v>576</v>
      </c>
      <c r="AS1815">
        <v>11</v>
      </c>
      <c r="AT1815" s="1">
        <v>7320807</v>
      </c>
      <c r="AU1815" s="1">
        <v>3822925</v>
      </c>
      <c r="AV1815">
        <v>10</v>
      </c>
      <c r="AW1815">
        <v>76</v>
      </c>
      <c r="AX1815">
        <v>71</v>
      </c>
      <c r="AY1815">
        <v>74</v>
      </c>
      <c r="AZ1815">
        <v>18</v>
      </c>
      <c r="BA1815">
        <v>68</v>
      </c>
      <c r="BB1815">
        <v>14</v>
      </c>
      <c r="BC1815" s="1">
        <v>989000000</v>
      </c>
      <c r="BD1815" s="1">
        <v>1107000000</v>
      </c>
      <c r="BE1815">
        <f t="shared" si="28"/>
        <v>53</v>
      </c>
    </row>
    <row r="1816" spans="1:57" x14ac:dyDescent="0.25">
      <c r="A1816" t="s">
        <v>166</v>
      </c>
      <c r="B1816" s="2">
        <v>40360</v>
      </c>
      <c r="C1816" s="1">
        <v>1569</v>
      </c>
      <c r="D1816" s="1">
        <v>9690000000</v>
      </c>
      <c r="E1816" s="1">
        <v>237000000</v>
      </c>
      <c r="F1816">
        <v>25</v>
      </c>
      <c r="G1816">
        <v>1</v>
      </c>
      <c r="H1816">
        <v>2</v>
      </c>
      <c r="I1816">
        <v>10</v>
      </c>
      <c r="J1816">
        <v>47</v>
      </c>
      <c r="K1816">
        <v>153</v>
      </c>
      <c r="L1816">
        <v>11</v>
      </c>
      <c r="M1816">
        <v>17</v>
      </c>
      <c r="N1816">
        <v>8</v>
      </c>
      <c r="O1816">
        <v>8</v>
      </c>
      <c r="P1816" s="1">
        <v>1398</v>
      </c>
      <c r="Q1816" s="1">
        <v>1559</v>
      </c>
      <c r="R1816">
        <v>88</v>
      </c>
      <c r="S1816">
        <v>7</v>
      </c>
      <c r="T1816">
        <v>8</v>
      </c>
      <c r="U1816">
        <v>13</v>
      </c>
      <c r="V1816">
        <v>279</v>
      </c>
      <c r="W1816">
        <v>34</v>
      </c>
      <c r="Z1816" s="1">
        <v>1058793</v>
      </c>
      <c r="AA1816">
        <v>658</v>
      </c>
      <c r="AC1816" s="1">
        <v>9915348</v>
      </c>
      <c r="AD1816">
        <v>43</v>
      </c>
      <c r="AE1816" s="1">
        <v>29125</v>
      </c>
      <c r="AF1816">
        <v>2</v>
      </c>
      <c r="AG1816">
        <v>6</v>
      </c>
      <c r="AH1816">
        <v>35</v>
      </c>
      <c r="AI1816">
        <v>51</v>
      </c>
      <c r="AJ1816">
        <v>86</v>
      </c>
      <c r="AK1816" s="1">
        <v>13406750508</v>
      </c>
      <c r="AL1816" s="1">
        <v>19747513556</v>
      </c>
      <c r="AM1816" s="1">
        <v>38444296921</v>
      </c>
      <c r="AN1816" s="1">
        <v>5273</v>
      </c>
      <c r="AO1816" s="1">
        <v>-69979429360</v>
      </c>
      <c r="AP1816">
        <v>22</v>
      </c>
      <c r="AQ1816">
        <v>7</v>
      </c>
      <c r="AR1816">
        <v>546</v>
      </c>
      <c r="AS1816">
        <v>10</v>
      </c>
      <c r="AT1816" s="1">
        <v>7291436</v>
      </c>
      <c r="AU1816" s="1">
        <v>3820712</v>
      </c>
      <c r="AV1816">
        <v>9</v>
      </c>
      <c r="AW1816">
        <v>77</v>
      </c>
      <c r="AX1816">
        <v>71</v>
      </c>
      <c r="AY1816">
        <v>74</v>
      </c>
      <c r="AZ1816">
        <v>18</v>
      </c>
      <c r="BA1816">
        <v>68</v>
      </c>
      <c r="BB1816">
        <v>14</v>
      </c>
      <c r="BC1816" s="1">
        <v>951000000</v>
      </c>
      <c r="BD1816" s="1">
        <v>1106000000</v>
      </c>
      <c r="BE1816">
        <f t="shared" si="28"/>
        <v>51</v>
      </c>
    </row>
    <row r="1817" spans="1:57" x14ac:dyDescent="0.25">
      <c r="A1817" t="s">
        <v>167</v>
      </c>
      <c r="B1817" s="2">
        <v>36708</v>
      </c>
      <c r="K1817">
        <v>87</v>
      </c>
      <c r="L1817">
        <v>5</v>
      </c>
      <c r="M1817">
        <v>11</v>
      </c>
      <c r="N1817">
        <v>9</v>
      </c>
      <c r="Y1817">
        <v>5</v>
      </c>
      <c r="Z1817" s="1">
        <v>393835</v>
      </c>
      <c r="AC1817" s="1">
        <v>25961</v>
      </c>
      <c r="AD1817">
        <v>7</v>
      </c>
      <c r="AE1817">
        <v>500</v>
      </c>
      <c r="AF1817">
        <v>2</v>
      </c>
      <c r="AG1817">
        <v>4</v>
      </c>
      <c r="AH1817">
        <v>78</v>
      </c>
      <c r="AI1817">
        <v>81</v>
      </c>
      <c r="AJ1817">
        <v>160</v>
      </c>
      <c r="AK1817" s="1">
        <v>480556739</v>
      </c>
      <c r="AL1817" s="1">
        <v>500683467</v>
      </c>
      <c r="AM1817" s="1">
        <v>614879765</v>
      </c>
      <c r="AN1817" s="1">
        <v>7579</v>
      </c>
      <c r="AO1817" s="1">
        <v>-180749473</v>
      </c>
      <c r="AP1817">
        <v>24</v>
      </c>
      <c r="AQ1817">
        <v>14</v>
      </c>
      <c r="AR1817">
        <v>402</v>
      </c>
      <c r="AS1817">
        <v>5</v>
      </c>
      <c r="AT1817" s="1">
        <v>81131</v>
      </c>
      <c r="AU1817" s="1">
        <v>41377</v>
      </c>
      <c r="AV1817">
        <v>19</v>
      </c>
      <c r="BC1817" s="1">
        <v>225000000</v>
      </c>
      <c r="BD1817" s="1">
        <v>44000000</v>
      </c>
      <c r="BE1817">
        <f t="shared" si="28"/>
        <v>28</v>
      </c>
    </row>
    <row r="1818" spans="1:57" x14ac:dyDescent="0.25">
      <c r="A1818" t="s">
        <v>167</v>
      </c>
      <c r="B1818" s="2">
        <v>37073</v>
      </c>
      <c r="K1818">
        <v>92</v>
      </c>
      <c r="L1818">
        <v>5</v>
      </c>
      <c r="M1818">
        <v>11</v>
      </c>
      <c r="N1818">
        <v>4</v>
      </c>
      <c r="Y1818">
        <v>3</v>
      </c>
      <c r="Z1818" s="1">
        <v>419967</v>
      </c>
      <c r="AC1818" s="1">
        <v>36683</v>
      </c>
      <c r="AD1818">
        <v>11</v>
      </c>
      <c r="AE1818">
        <v>500</v>
      </c>
      <c r="AF1818">
        <v>2</v>
      </c>
      <c r="AG1818">
        <v>4</v>
      </c>
      <c r="AH1818">
        <v>82</v>
      </c>
      <c r="AI1818">
        <v>103</v>
      </c>
      <c r="AJ1818">
        <v>185</v>
      </c>
      <c r="AK1818" s="1">
        <v>507601246</v>
      </c>
      <c r="AL1818" s="1">
        <v>641215704</v>
      </c>
      <c r="AM1818" s="1">
        <v>622262057</v>
      </c>
      <c r="AN1818" s="1">
        <v>7663</v>
      </c>
      <c r="AO1818" s="1">
        <v>-102129274</v>
      </c>
      <c r="AP1818">
        <v>24</v>
      </c>
      <c r="AQ1818">
        <v>14</v>
      </c>
      <c r="AR1818">
        <v>390</v>
      </c>
      <c r="AS1818">
        <v>5</v>
      </c>
      <c r="AT1818" s="1">
        <v>81202</v>
      </c>
      <c r="AU1818" s="1">
        <v>41722</v>
      </c>
      <c r="AV1818">
        <v>18</v>
      </c>
      <c r="BC1818" s="1">
        <v>221000000</v>
      </c>
      <c r="BD1818" s="1">
        <v>41000000</v>
      </c>
      <c r="BE1818">
        <f t="shared" si="28"/>
        <v>28</v>
      </c>
    </row>
    <row r="1819" spans="1:57" x14ac:dyDescent="0.25">
      <c r="A1819" t="s">
        <v>167</v>
      </c>
      <c r="B1819" s="2">
        <v>37438</v>
      </c>
      <c r="K1819">
        <v>92</v>
      </c>
      <c r="L1819">
        <v>5</v>
      </c>
      <c r="M1819">
        <v>11</v>
      </c>
      <c r="N1819">
        <v>7</v>
      </c>
      <c r="Y1819">
        <v>2</v>
      </c>
      <c r="Z1819" s="1">
        <v>518183</v>
      </c>
      <c r="AC1819" s="1">
        <v>44731</v>
      </c>
      <c r="AD1819">
        <v>14</v>
      </c>
      <c r="AE1819">
        <v>800</v>
      </c>
      <c r="AF1819">
        <v>2</v>
      </c>
      <c r="AG1819">
        <v>4</v>
      </c>
      <c r="AH1819">
        <v>84</v>
      </c>
      <c r="AI1819">
        <v>85</v>
      </c>
      <c r="AJ1819">
        <v>169</v>
      </c>
      <c r="AK1819" s="1">
        <v>585713230</v>
      </c>
      <c r="AL1819" s="1">
        <v>594143148</v>
      </c>
      <c r="AM1819" s="1">
        <v>697518248</v>
      </c>
      <c r="AN1819" s="1">
        <v>8334</v>
      </c>
      <c r="AO1819" s="1">
        <v>-372690408</v>
      </c>
      <c r="AP1819">
        <v>24</v>
      </c>
      <c r="AQ1819">
        <v>14</v>
      </c>
      <c r="AR1819">
        <v>412</v>
      </c>
      <c r="AS1819">
        <v>5</v>
      </c>
      <c r="AT1819" s="1">
        <v>83700</v>
      </c>
      <c r="AU1819" s="1">
        <v>43323</v>
      </c>
      <c r="AV1819">
        <v>18</v>
      </c>
      <c r="AW1819">
        <v>77</v>
      </c>
      <c r="AX1819">
        <v>69</v>
      </c>
      <c r="AY1819">
        <v>73</v>
      </c>
      <c r="BC1819" s="1">
        <v>247000000</v>
      </c>
      <c r="BD1819" s="1">
        <v>53000000</v>
      </c>
      <c r="BE1819">
        <f t="shared" si="28"/>
        <v>31</v>
      </c>
    </row>
    <row r="1820" spans="1:57" x14ac:dyDescent="0.25">
      <c r="A1820" t="s">
        <v>167</v>
      </c>
      <c r="B1820" s="2">
        <v>37803</v>
      </c>
      <c r="K1820">
        <v>95</v>
      </c>
      <c r="L1820">
        <v>4</v>
      </c>
      <c r="M1820">
        <v>11</v>
      </c>
      <c r="N1820">
        <v>4</v>
      </c>
      <c r="Y1820">
        <v>4</v>
      </c>
      <c r="Z1820" s="1">
        <v>413096</v>
      </c>
      <c r="AB1820">
        <v>74</v>
      </c>
      <c r="AC1820" s="1">
        <v>49229</v>
      </c>
      <c r="AD1820">
        <v>14</v>
      </c>
      <c r="AE1820">
        <v>800</v>
      </c>
      <c r="AF1820">
        <v>2</v>
      </c>
      <c r="AG1820">
        <v>5</v>
      </c>
      <c r="AH1820">
        <v>95</v>
      </c>
      <c r="AI1820">
        <v>84</v>
      </c>
      <c r="AJ1820">
        <v>179</v>
      </c>
      <c r="AK1820" s="1">
        <v>671433191</v>
      </c>
      <c r="AL1820" s="1">
        <v>592732777</v>
      </c>
      <c r="AM1820" s="1">
        <v>705704816</v>
      </c>
      <c r="AN1820" s="1">
        <v>8523</v>
      </c>
      <c r="AO1820" s="1">
        <v>-232197458</v>
      </c>
      <c r="AP1820">
        <v>29</v>
      </c>
      <c r="AQ1820">
        <v>14</v>
      </c>
      <c r="AR1820">
        <v>450</v>
      </c>
      <c r="AS1820">
        <v>5</v>
      </c>
      <c r="AT1820" s="1">
        <v>82800</v>
      </c>
      <c r="AU1820" s="1">
        <v>43172</v>
      </c>
      <c r="AV1820">
        <v>18</v>
      </c>
      <c r="AW1820">
        <v>76</v>
      </c>
      <c r="AX1820">
        <v>66</v>
      </c>
      <c r="AY1820">
        <v>71</v>
      </c>
      <c r="BC1820" s="1">
        <v>258000000</v>
      </c>
      <c r="BD1820" s="1">
        <v>54000000</v>
      </c>
      <c r="BE1820">
        <f t="shared" si="28"/>
        <v>32</v>
      </c>
    </row>
    <row r="1821" spans="1:57" x14ac:dyDescent="0.25">
      <c r="A1821" t="s">
        <v>167</v>
      </c>
      <c r="B1821" s="2">
        <v>38169</v>
      </c>
      <c r="I1821">
        <v>32</v>
      </c>
      <c r="J1821">
        <v>25</v>
      </c>
      <c r="K1821">
        <v>99</v>
      </c>
      <c r="L1821">
        <v>4</v>
      </c>
      <c r="M1821">
        <v>10</v>
      </c>
      <c r="N1821">
        <v>6</v>
      </c>
      <c r="Y1821">
        <v>2</v>
      </c>
      <c r="Z1821" s="1">
        <v>461885</v>
      </c>
      <c r="AC1821" s="1">
        <v>54369</v>
      </c>
      <c r="AD1821">
        <v>24</v>
      </c>
      <c r="AE1821">
        <v>650</v>
      </c>
      <c r="AF1821">
        <v>2</v>
      </c>
      <c r="AG1821">
        <v>5</v>
      </c>
      <c r="AH1821">
        <v>98</v>
      </c>
      <c r="AI1821">
        <v>96</v>
      </c>
      <c r="AJ1821">
        <v>194</v>
      </c>
      <c r="AK1821" s="1">
        <v>684499761</v>
      </c>
      <c r="AL1821" s="1">
        <v>670664988</v>
      </c>
      <c r="AM1821" s="1">
        <v>699800000</v>
      </c>
      <c r="AN1821" s="1">
        <v>8482</v>
      </c>
      <c r="AO1821" s="1">
        <v>-185286669</v>
      </c>
      <c r="AP1821">
        <v>29</v>
      </c>
      <c r="AQ1821">
        <v>14</v>
      </c>
      <c r="AR1821">
        <v>481</v>
      </c>
      <c r="AS1821">
        <v>6</v>
      </c>
      <c r="AT1821" s="1">
        <v>82500</v>
      </c>
      <c r="AU1821" s="1">
        <v>43329</v>
      </c>
      <c r="AV1821">
        <v>17</v>
      </c>
      <c r="AW1821">
        <v>76</v>
      </c>
      <c r="AX1821">
        <v>69</v>
      </c>
      <c r="AY1821">
        <v>73</v>
      </c>
      <c r="BC1821" s="1">
        <v>256000000</v>
      </c>
      <c r="BD1821" s="1">
        <v>53000000</v>
      </c>
      <c r="BE1821">
        <f t="shared" si="28"/>
        <v>33</v>
      </c>
    </row>
    <row r="1822" spans="1:57" x14ac:dyDescent="0.25">
      <c r="A1822" t="s">
        <v>167</v>
      </c>
      <c r="B1822" s="2">
        <v>38534</v>
      </c>
      <c r="I1822">
        <v>30</v>
      </c>
      <c r="J1822">
        <v>25</v>
      </c>
      <c r="K1822">
        <v>100</v>
      </c>
      <c r="L1822">
        <v>4</v>
      </c>
      <c r="M1822">
        <v>10</v>
      </c>
      <c r="N1822">
        <v>-10</v>
      </c>
      <c r="O1822">
        <v>32</v>
      </c>
      <c r="P1822">
        <v>876</v>
      </c>
      <c r="Q1822">
        <v>876</v>
      </c>
      <c r="S1822">
        <v>10</v>
      </c>
      <c r="T1822">
        <v>4</v>
      </c>
      <c r="U1822">
        <v>39</v>
      </c>
      <c r="V1822">
        <v>76</v>
      </c>
      <c r="W1822">
        <v>48</v>
      </c>
      <c r="X1822">
        <v>39</v>
      </c>
      <c r="Y1822">
        <v>3</v>
      </c>
      <c r="Z1822" s="1">
        <v>498836</v>
      </c>
      <c r="AC1822" s="1">
        <v>58806</v>
      </c>
      <c r="AD1822">
        <v>26</v>
      </c>
      <c r="AE1822">
        <v>450</v>
      </c>
      <c r="AF1822">
        <v>2</v>
      </c>
      <c r="AG1822">
        <v>4</v>
      </c>
      <c r="AH1822">
        <v>78</v>
      </c>
      <c r="AI1822">
        <v>99</v>
      </c>
      <c r="AJ1822">
        <v>177</v>
      </c>
      <c r="AK1822" s="1">
        <v>717129877</v>
      </c>
      <c r="AL1822" s="1">
        <v>907984453</v>
      </c>
      <c r="AM1822" s="1">
        <v>916940121</v>
      </c>
      <c r="AN1822" s="1">
        <v>11061</v>
      </c>
      <c r="AO1822" s="1">
        <v>-220380055</v>
      </c>
      <c r="AP1822">
        <v>29</v>
      </c>
      <c r="AQ1822">
        <v>14</v>
      </c>
      <c r="AR1822">
        <v>498</v>
      </c>
      <c r="AS1822">
        <v>5</v>
      </c>
      <c r="AT1822" s="1">
        <v>82900</v>
      </c>
      <c r="AU1822" s="1">
        <v>43854</v>
      </c>
      <c r="AV1822">
        <v>19</v>
      </c>
      <c r="AW1822">
        <v>77</v>
      </c>
      <c r="AX1822">
        <v>67</v>
      </c>
      <c r="AY1822">
        <v>72</v>
      </c>
      <c r="BC1822" s="1">
        <v>269000000</v>
      </c>
      <c r="BD1822" s="1">
        <v>59000000</v>
      </c>
      <c r="BE1822">
        <f t="shared" si="28"/>
        <v>42</v>
      </c>
    </row>
    <row r="1823" spans="1:57" x14ac:dyDescent="0.25">
      <c r="A1823" t="s">
        <v>167</v>
      </c>
      <c r="B1823" s="2">
        <v>38899</v>
      </c>
      <c r="I1823">
        <v>30</v>
      </c>
      <c r="J1823">
        <v>27</v>
      </c>
      <c r="K1823">
        <v>100</v>
      </c>
      <c r="L1823">
        <v>2</v>
      </c>
      <c r="M1823">
        <v>10</v>
      </c>
      <c r="N1823">
        <v>8</v>
      </c>
      <c r="O1823">
        <v>32</v>
      </c>
      <c r="P1823">
        <v>876</v>
      </c>
      <c r="Q1823">
        <v>876</v>
      </c>
      <c r="S1823">
        <v>10</v>
      </c>
      <c r="T1823">
        <v>4</v>
      </c>
      <c r="U1823">
        <v>39</v>
      </c>
      <c r="V1823">
        <v>76</v>
      </c>
      <c r="W1823">
        <v>48</v>
      </c>
      <c r="X1823">
        <v>39</v>
      </c>
      <c r="Y1823">
        <v>3</v>
      </c>
      <c r="Z1823" s="1">
        <v>545265</v>
      </c>
      <c r="AC1823" s="1">
        <v>70340</v>
      </c>
      <c r="AD1823">
        <v>35</v>
      </c>
      <c r="AF1823">
        <v>1</v>
      </c>
      <c r="AG1823">
        <v>4</v>
      </c>
      <c r="AH1823">
        <v>84</v>
      </c>
      <c r="AI1823">
        <v>101</v>
      </c>
      <c r="AJ1823">
        <v>186</v>
      </c>
      <c r="AK1823" s="1">
        <v>859858279</v>
      </c>
      <c r="AL1823" s="1">
        <v>1034234571</v>
      </c>
      <c r="AM1823" s="1">
        <v>1019677771</v>
      </c>
      <c r="AN1823" s="1">
        <v>12053</v>
      </c>
      <c r="AO1823" s="1">
        <v>-240219469</v>
      </c>
      <c r="AP1823">
        <v>29</v>
      </c>
      <c r="AQ1823">
        <v>14</v>
      </c>
      <c r="AR1823">
        <v>458</v>
      </c>
      <c r="AS1823">
        <v>4</v>
      </c>
      <c r="AT1823" s="1">
        <v>84600</v>
      </c>
      <c r="AU1823" s="1">
        <v>45159</v>
      </c>
      <c r="AV1823">
        <v>17</v>
      </c>
      <c r="AW1823">
        <v>76</v>
      </c>
      <c r="AX1823">
        <v>69</v>
      </c>
      <c r="AY1823">
        <v>72</v>
      </c>
      <c r="BC1823" s="1">
        <v>323000000</v>
      </c>
      <c r="BD1823" s="1">
        <v>56000000</v>
      </c>
      <c r="BE1823">
        <f t="shared" si="28"/>
        <v>41</v>
      </c>
    </row>
    <row r="1824" spans="1:57" x14ac:dyDescent="0.25">
      <c r="A1824" t="s">
        <v>167</v>
      </c>
      <c r="B1824" s="2">
        <v>39264</v>
      </c>
      <c r="I1824">
        <v>29</v>
      </c>
      <c r="J1824">
        <v>28</v>
      </c>
      <c r="K1824">
        <v>105</v>
      </c>
      <c r="L1824">
        <v>3</v>
      </c>
      <c r="M1824">
        <v>11</v>
      </c>
      <c r="N1824">
        <v>0</v>
      </c>
      <c r="O1824">
        <v>30</v>
      </c>
      <c r="P1824">
        <v>876</v>
      </c>
      <c r="Q1824">
        <v>876</v>
      </c>
      <c r="S1824">
        <v>10</v>
      </c>
      <c r="T1824">
        <v>4</v>
      </c>
      <c r="U1824">
        <v>39</v>
      </c>
      <c r="V1824">
        <v>76</v>
      </c>
      <c r="W1824">
        <v>48</v>
      </c>
      <c r="X1824">
        <v>39</v>
      </c>
      <c r="Y1824">
        <v>4</v>
      </c>
      <c r="Z1824" s="1">
        <v>574515</v>
      </c>
      <c r="AB1824">
        <v>103</v>
      </c>
      <c r="AC1824" s="1">
        <v>77278</v>
      </c>
      <c r="AD1824">
        <v>38</v>
      </c>
      <c r="AE1824">
        <v>450</v>
      </c>
      <c r="AF1824">
        <v>1</v>
      </c>
      <c r="AG1824">
        <v>4</v>
      </c>
      <c r="AH1824">
        <v>97</v>
      </c>
      <c r="AI1824">
        <v>129</v>
      </c>
      <c r="AJ1824">
        <v>226</v>
      </c>
      <c r="AK1824" s="1">
        <v>992541743</v>
      </c>
      <c r="AL1824" s="1">
        <v>1313047765</v>
      </c>
      <c r="AM1824" s="1">
        <v>1018952363</v>
      </c>
      <c r="AN1824" s="1">
        <v>11983</v>
      </c>
      <c r="AO1824" s="1">
        <v>-428842713</v>
      </c>
      <c r="AP1824">
        <v>24</v>
      </c>
      <c r="AQ1824">
        <v>14</v>
      </c>
      <c r="AR1824">
        <v>414</v>
      </c>
      <c r="AS1824">
        <v>3</v>
      </c>
      <c r="AT1824" s="1">
        <v>85033</v>
      </c>
      <c r="AU1824" s="1">
        <v>45799</v>
      </c>
      <c r="AV1824">
        <v>18</v>
      </c>
      <c r="AW1824">
        <v>78</v>
      </c>
      <c r="AX1824">
        <v>69</v>
      </c>
      <c r="AY1824">
        <v>73</v>
      </c>
      <c r="BC1824" s="1">
        <v>396000000</v>
      </c>
      <c r="BD1824" s="1">
        <v>73000000</v>
      </c>
      <c r="BE1824">
        <f t="shared" si="28"/>
        <v>43</v>
      </c>
    </row>
    <row r="1825" spans="1:57" x14ac:dyDescent="0.25">
      <c r="A1825" t="s">
        <v>167</v>
      </c>
      <c r="B1825" s="2">
        <v>39630</v>
      </c>
      <c r="I1825">
        <v>35</v>
      </c>
      <c r="J1825">
        <v>32</v>
      </c>
      <c r="K1825">
        <v>144</v>
      </c>
      <c r="L1825">
        <v>4</v>
      </c>
      <c r="M1825">
        <v>12</v>
      </c>
      <c r="N1825">
        <v>-17</v>
      </c>
      <c r="O1825">
        <v>27</v>
      </c>
      <c r="P1825">
        <v>876</v>
      </c>
      <c r="Q1825">
        <v>876</v>
      </c>
      <c r="S1825">
        <v>10</v>
      </c>
      <c r="T1825">
        <v>4</v>
      </c>
      <c r="U1825">
        <v>39</v>
      </c>
      <c r="V1825">
        <v>76</v>
      </c>
      <c r="W1825">
        <v>47</v>
      </c>
      <c r="X1825">
        <v>39</v>
      </c>
      <c r="Y1825">
        <v>4</v>
      </c>
      <c r="Z1825" s="1">
        <v>586106</v>
      </c>
      <c r="AC1825" s="1">
        <v>93476</v>
      </c>
      <c r="AD1825">
        <v>40</v>
      </c>
      <c r="AE1825">
        <v>450</v>
      </c>
      <c r="AF1825">
        <v>1</v>
      </c>
      <c r="AG1825">
        <v>3</v>
      </c>
      <c r="AH1825">
        <v>113</v>
      </c>
      <c r="AI1825">
        <v>132</v>
      </c>
      <c r="AJ1825">
        <v>245</v>
      </c>
      <c r="AK1825" s="1">
        <v>1090556852</v>
      </c>
      <c r="AL1825" s="1">
        <v>1270513196</v>
      </c>
      <c r="AM1825" s="1">
        <v>962317618</v>
      </c>
      <c r="AN1825" s="1">
        <v>11067</v>
      </c>
      <c r="AO1825" s="1">
        <v>-642963219</v>
      </c>
      <c r="AP1825">
        <v>24</v>
      </c>
      <c r="AQ1825">
        <v>14</v>
      </c>
      <c r="AR1825">
        <v>359</v>
      </c>
      <c r="AS1825">
        <v>3</v>
      </c>
      <c r="AT1825" s="1">
        <v>86956</v>
      </c>
      <c r="AU1825" s="1">
        <v>47252</v>
      </c>
      <c r="AV1825">
        <v>18</v>
      </c>
      <c r="AW1825">
        <v>79</v>
      </c>
      <c r="AX1825">
        <v>68</v>
      </c>
      <c r="AY1825">
        <v>73</v>
      </c>
      <c r="BC1825" s="1">
        <v>407000000</v>
      </c>
      <c r="BD1825" s="1">
        <v>63000000</v>
      </c>
      <c r="BE1825">
        <f t="shared" si="28"/>
        <v>42</v>
      </c>
    </row>
    <row r="1826" spans="1:57" x14ac:dyDescent="0.25">
      <c r="A1826" t="s">
        <v>167</v>
      </c>
      <c r="B1826" s="2">
        <v>39995</v>
      </c>
      <c r="I1826">
        <v>34</v>
      </c>
      <c r="J1826">
        <v>34</v>
      </c>
      <c r="K1826">
        <v>189</v>
      </c>
      <c r="L1826">
        <v>10</v>
      </c>
      <c r="M1826">
        <v>15</v>
      </c>
      <c r="N1826">
        <v>-8</v>
      </c>
      <c r="O1826">
        <v>19</v>
      </c>
      <c r="P1826">
        <v>876</v>
      </c>
      <c r="Q1826">
        <v>876</v>
      </c>
      <c r="S1826">
        <v>10</v>
      </c>
      <c r="T1826">
        <v>4</v>
      </c>
      <c r="U1826">
        <v>39</v>
      </c>
      <c r="V1826">
        <v>76</v>
      </c>
      <c r="W1826">
        <v>44</v>
      </c>
      <c r="X1826">
        <v>39</v>
      </c>
      <c r="Y1826">
        <v>4</v>
      </c>
      <c r="Z1826" s="1">
        <v>564580</v>
      </c>
      <c r="AC1826" s="1">
        <v>110668</v>
      </c>
      <c r="AE1826">
        <v>650</v>
      </c>
      <c r="AF1826">
        <v>1</v>
      </c>
      <c r="AG1826">
        <v>3</v>
      </c>
      <c r="AH1826">
        <v>108</v>
      </c>
      <c r="AI1826">
        <v>116</v>
      </c>
      <c r="AJ1826">
        <v>224</v>
      </c>
      <c r="AK1826" s="1">
        <v>911829820</v>
      </c>
      <c r="AL1826" s="1">
        <v>975173959</v>
      </c>
      <c r="AM1826" s="1">
        <v>841332126</v>
      </c>
      <c r="AN1826" s="1">
        <v>9637</v>
      </c>
      <c r="AO1826" s="1">
        <v>-635348593</v>
      </c>
      <c r="AP1826">
        <v>24</v>
      </c>
      <c r="AQ1826">
        <v>14</v>
      </c>
      <c r="AR1826">
        <v>301</v>
      </c>
      <c r="AS1826">
        <v>3</v>
      </c>
      <c r="AT1826" s="1">
        <v>87298</v>
      </c>
      <c r="AU1826" s="1">
        <v>47857</v>
      </c>
      <c r="AV1826">
        <v>18</v>
      </c>
      <c r="AW1826">
        <v>78</v>
      </c>
      <c r="AX1826">
        <v>68</v>
      </c>
      <c r="AY1826">
        <v>73</v>
      </c>
      <c r="BC1826" s="1">
        <v>349000000</v>
      </c>
      <c r="BD1826" s="1">
        <v>55000000</v>
      </c>
      <c r="BE1826">
        <f t="shared" si="28"/>
        <v>41</v>
      </c>
    </row>
    <row r="1827" spans="1:57" x14ac:dyDescent="0.25">
      <c r="A1827" t="s">
        <v>167</v>
      </c>
      <c r="B1827" s="2">
        <v>40360</v>
      </c>
      <c r="I1827">
        <v>35</v>
      </c>
      <c r="J1827">
        <v>35</v>
      </c>
      <c r="K1827">
        <v>185</v>
      </c>
      <c r="L1827">
        <v>3</v>
      </c>
      <c r="M1827">
        <v>13</v>
      </c>
      <c r="N1827">
        <v>18</v>
      </c>
      <c r="O1827">
        <v>18</v>
      </c>
      <c r="P1827">
        <v>876</v>
      </c>
      <c r="Q1827">
        <v>876</v>
      </c>
      <c r="R1827">
        <v>109</v>
      </c>
      <c r="S1827">
        <v>10</v>
      </c>
      <c r="T1827">
        <v>4</v>
      </c>
      <c r="U1827">
        <v>39</v>
      </c>
      <c r="V1827">
        <v>76</v>
      </c>
      <c r="W1827">
        <v>44</v>
      </c>
      <c r="Z1827" s="1">
        <v>448887</v>
      </c>
      <c r="AC1827" s="1">
        <v>117587</v>
      </c>
      <c r="AD1827">
        <v>41</v>
      </c>
      <c r="AE1827">
        <v>650</v>
      </c>
      <c r="AF1827">
        <v>1</v>
      </c>
      <c r="AG1827">
        <v>2</v>
      </c>
      <c r="AM1827" s="1">
        <v>963006565</v>
      </c>
      <c r="AN1827" s="1">
        <v>11130</v>
      </c>
      <c r="AO1827" s="1">
        <v>-807890588</v>
      </c>
      <c r="AP1827">
        <v>24</v>
      </c>
      <c r="AQ1827">
        <v>14</v>
      </c>
      <c r="AR1827">
        <v>368</v>
      </c>
      <c r="AS1827">
        <v>3</v>
      </c>
      <c r="AT1827" s="1">
        <v>86525</v>
      </c>
      <c r="AU1827" s="1">
        <v>47848</v>
      </c>
      <c r="AV1827">
        <v>18</v>
      </c>
      <c r="AW1827">
        <v>78</v>
      </c>
      <c r="AX1827">
        <v>68</v>
      </c>
      <c r="AY1827">
        <v>73</v>
      </c>
      <c r="BC1827" s="1">
        <v>352000000</v>
      </c>
      <c r="BD1827" s="1">
        <v>63000000</v>
      </c>
      <c r="BE1827">
        <f t="shared" si="28"/>
        <v>36</v>
      </c>
    </row>
    <row r="1828" spans="1:57" x14ac:dyDescent="0.25">
      <c r="A1828" t="s">
        <v>168</v>
      </c>
      <c r="B1828" s="2">
        <v>36708</v>
      </c>
      <c r="L1828">
        <v>9</v>
      </c>
      <c r="M1828">
        <v>26</v>
      </c>
      <c r="N1828">
        <v>19</v>
      </c>
      <c r="Y1828">
        <v>3</v>
      </c>
      <c r="Z1828" s="1">
        <v>19009</v>
      </c>
      <c r="AC1828" s="1">
        <v>11940</v>
      </c>
      <c r="AD1828">
        <v>0</v>
      </c>
      <c r="AE1828" s="1">
        <v>3800</v>
      </c>
      <c r="AF1828">
        <v>4</v>
      </c>
      <c r="AG1828">
        <v>13</v>
      </c>
      <c r="AH1828">
        <v>18</v>
      </c>
      <c r="AI1828">
        <v>39</v>
      </c>
      <c r="AJ1828">
        <v>57</v>
      </c>
      <c r="AK1828" s="1">
        <v>114975575</v>
      </c>
      <c r="AL1828" s="1">
        <v>249768223</v>
      </c>
      <c r="AM1828" s="1">
        <v>635876870</v>
      </c>
      <c r="AN1828">
        <v>153</v>
      </c>
      <c r="AO1828" s="1">
        <v>-41371507631</v>
      </c>
      <c r="AP1828">
        <v>9</v>
      </c>
      <c r="AQ1828">
        <v>233</v>
      </c>
      <c r="AR1828">
        <v>22</v>
      </c>
      <c r="AS1828">
        <v>15</v>
      </c>
      <c r="AT1828" s="1">
        <v>4143115</v>
      </c>
      <c r="AU1828" s="1">
        <v>1470806</v>
      </c>
      <c r="AV1828">
        <v>44</v>
      </c>
      <c r="AW1828">
        <v>41</v>
      </c>
      <c r="AX1828">
        <v>39</v>
      </c>
      <c r="AY1828">
        <v>40</v>
      </c>
      <c r="AZ1828">
        <v>42</v>
      </c>
      <c r="BA1828">
        <v>56</v>
      </c>
      <c r="BB1828">
        <v>2</v>
      </c>
      <c r="BC1828" s="1">
        <v>10000000</v>
      </c>
      <c r="BD1828" s="1">
        <v>34500000</v>
      </c>
      <c r="BE1828">
        <f t="shared" si="28"/>
        <v>33</v>
      </c>
    </row>
    <row r="1829" spans="1:57" x14ac:dyDescent="0.25">
      <c r="A1829" t="s">
        <v>168</v>
      </c>
      <c r="B1829" s="2">
        <v>37073</v>
      </c>
      <c r="L1829">
        <v>8</v>
      </c>
      <c r="M1829">
        <v>24</v>
      </c>
      <c r="N1829">
        <v>22</v>
      </c>
      <c r="Y1829">
        <v>4</v>
      </c>
      <c r="Z1829" s="1">
        <v>13877</v>
      </c>
      <c r="AC1829" s="1">
        <v>26895</v>
      </c>
      <c r="AD1829">
        <v>0</v>
      </c>
      <c r="AE1829" s="1">
        <v>6000</v>
      </c>
      <c r="AF1829">
        <v>4</v>
      </c>
      <c r="AG1829">
        <v>13</v>
      </c>
      <c r="AH1829">
        <v>16</v>
      </c>
      <c r="AI1829">
        <v>34</v>
      </c>
      <c r="AJ1829">
        <v>50</v>
      </c>
      <c r="AK1829" s="1">
        <v>129109802</v>
      </c>
      <c r="AL1829" s="1">
        <v>276029127</v>
      </c>
      <c r="AM1829" s="1">
        <v>805663721</v>
      </c>
      <c r="AN1829">
        <v>187</v>
      </c>
      <c r="AO1829" s="1">
        <v>-51057018601</v>
      </c>
      <c r="AP1829">
        <v>9</v>
      </c>
      <c r="AQ1829">
        <v>226</v>
      </c>
      <c r="AR1829">
        <v>26</v>
      </c>
      <c r="AS1829">
        <v>14</v>
      </c>
      <c r="AT1829" s="1">
        <v>4303850</v>
      </c>
      <c r="AU1829" s="1">
        <v>1539057</v>
      </c>
      <c r="AV1829">
        <v>43</v>
      </c>
      <c r="AW1829">
        <v>42</v>
      </c>
      <c r="AX1829">
        <v>39</v>
      </c>
      <c r="AY1829">
        <v>41</v>
      </c>
      <c r="AZ1829">
        <v>42</v>
      </c>
      <c r="BA1829">
        <v>55</v>
      </c>
      <c r="BB1829">
        <v>2</v>
      </c>
      <c r="BC1829" s="1">
        <v>14000000</v>
      </c>
      <c r="BD1829" s="1">
        <v>42200000</v>
      </c>
      <c r="BE1829">
        <f t="shared" si="28"/>
        <v>33</v>
      </c>
    </row>
    <row r="1830" spans="1:57" x14ac:dyDescent="0.25">
      <c r="A1830" t="s">
        <v>168</v>
      </c>
      <c r="B1830" s="2">
        <v>37438</v>
      </c>
      <c r="L1830">
        <v>8</v>
      </c>
      <c r="M1830">
        <v>22</v>
      </c>
      <c r="N1830">
        <v>27</v>
      </c>
      <c r="Y1830">
        <v>2</v>
      </c>
      <c r="Z1830" s="1">
        <v>13877</v>
      </c>
      <c r="AC1830" s="1">
        <v>67000</v>
      </c>
      <c r="AD1830">
        <v>0</v>
      </c>
      <c r="AE1830" s="1">
        <v>13000</v>
      </c>
      <c r="AF1830">
        <v>3</v>
      </c>
      <c r="AG1830">
        <v>10</v>
      </c>
      <c r="AH1830">
        <v>18</v>
      </c>
      <c r="AI1830">
        <v>36</v>
      </c>
      <c r="AJ1830">
        <v>53</v>
      </c>
      <c r="AK1830" s="1">
        <v>164406705</v>
      </c>
      <c r="AL1830" s="1">
        <v>335703897</v>
      </c>
      <c r="AM1830" s="1">
        <v>935823726</v>
      </c>
      <c r="AN1830">
        <v>208</v>
      </c>
      <c r="AO1830" s="1">
        <v>-67997714587</v>
      </c>
      <c r="AP1830">
        <v>9</v>
      </c>
      <c r="AQ1830">
        <v>220</v>
      </c>
      <c r="AR1830">
        <v>30</v>
      </c>
      <c r="AS1830">
        <v>15</v>
      </c>
      <c r="AT1830" s="1">
        <v>4505515</v>
      </c>
      <c r="AU1830" s="1">
        <v>1622887</v>
      </c>
      <c r="AV1830">
        <v>43</v>
      </c>
      <c r="AW1830">
        <v>43</v>
      </c>
      <c r="AX1830">
        <v>40</v>
      </c>
      <c r="AY1830">
        <v>41</v>
      </c>
      <c r="AZ1830">
        <v>43</v>
      </c>
      <c r="BA1830">
        <v>55</v>
      </c>
      <c r="BB1830">
        <v>2</v>
      </c>
      <c r="BC1830" s="1">
        <v>38000000</v>
      </c>
      <c r="BD1830" s="1">
        <v>39100000</v>
      </c>
      <c r="BE1830">
        <f t="shared" si="28"/>
        <v>33</v>
      </c>
    </row>
    <row r="1831" spans="1:57" x14ac:dyDescent="0.25">
      <c r="A1831" t="s">
        <v>168</v>
      </c>
      <c r="B1831" s="2">
        <v>37803</v>
      </c>
      <c r="L1831">
        <v>8</v>
      </c>
      <c r="M1831">
        <v>20</v>
      </c>
      <c r="N1831">
        <v>11</v>
      </c>
      <c r="O1831" s="1">
        <v>1540</v>
      </c>
      <c r="S1831">
        <v>8</v>
      </c>
      <c r="U1831">
        <v>26</v>
      </c>
      <c r="X1831">
        <v>189</v>
      </c>
      <c r="Y1831">
        <v>1</v>
      </c>
      <c r="Z1831" s="1">
        <v>13599</v>
      </c>
      <c r="AC1831" s="1">
        <v>113214</v>
      </c>
      <c r="AD1831">
        <v>0</v>
      </c>
      <c r="AE1831" s="1">
        <v>13000</v>
      </c>
      <c r="AF1831">
        <v>3</v>
      </c>
      <c r="AG1831">
        <v>11</v>
      </c>
      <c r="AH1831">
        <v>23</v>
      </c>
      <c r="AI1831">
        <v>41</v>
      </c>
      <c r="AJ1831">
        <v>64</v>
      </c>
      <c r="AK1831" s="1">
        <v>230183988</v>
      </c>
      <c r="AL1831" s="1">
        <v>404486156</v>
      </c>
      <c r="AM1831" s="1">
        <v>991113463</v>
      </c>
      <c r="AN1831">
        <v>210</v>
      </c>
      <c r="AO1831" s="1">
        <v>-77901404235</v>
      </c>
      <c r="AP1831">
        <v>15</v>
      </c>
      <c r="AQ1831">
        <v>213</v>
      </c>
      <c r="AR1831">
        <v>16</v>
      </c>
      <c r="AS1831">
        <v>8</v>
      </c>
      <c r="AT1831" s="1">
        <v>4730020</v>
      </c>
      <c r="AU1831" s="1">
        <v>1716051</v>
      </c>
      <c r="AV1831">
        <v>43</v>
      </c>
      <c r="AW1831">
        <v>43</v>
      </c>
      <c r="AX1831">
        <v>41</v>
      </c>
      <c r="AY1831">
        <v>42</v>
      </c>
      <c r="AZ1831">
        <v>43</v>
      </c>
      <c r="BA1831">
        <v>55</v>
      </c>
      <c r="BB1831">
        <v>2</v>
      </c>
      <c r="BC1831" s="1">
        <v>60000000</v>
      </c>
      <c r="BD1831" s="1">
        <v>37800000</v>
      </c>
      <c r="BE1831">
        <f t="shared" si="28"/>
        <v>37</v>
      </c>
    </row>
    <row r="1832" spans="1:57" x14ac:dyDescent="0.25">
      <c r="A1832" t="s">
        <v>168</v>
      </c>
      <c r="B1832" s="2">
        <v>38169</v>
      </c>
      <c r="I1832">
        <v>1</v>
      </c>
      <c r="L1832">
        <v>10</v>
      </c>
      <c r="M1832">
        <v>22</v>
      </c>
      <c r="N1832">
        <v>3</v>
      </c>
      <c r="O1832" s="1">
        <v>1492</v>
      </c>
      <c r="S1832">
        <v>8</v>
      </c>
      <c r="T1832">
        <v>5</v>
      </c>
      <c r="U1832">
        <v>26</v>
      </c>
      <c r="X1832">
        <v>189</v>
      </c>
      <c r="Y1832">
        <v>1</v>
      </c>
      <c r="Z1832" s="1">
        <v>15503</v>
      </c>
      <c r="AB1832">
        <v>4</v>
      </c>
      <c r="AD1832">
        <v>0</v>
      </c>
      <c r="AE1832" s="1">
        <v>13000</v>
      </c>
      <c r="AF1832">
        <v>2</v>
      </c>
      <c r="AG1832">
        <v>9</v>
      </c>
      <c r="AH1832">
        <v>23</v>
      </c>
      <c r="AI1832">
        <v>33</v>
      </c>
      <c r="AJ1832">
        <v>56</v>
      </c>
      <c r="AK1832" s="1">
        <v>247007920</v>
      </c>
      <c r="AL1832" s="1">
        <v>366656747</v>
      </c>
      <c r="AM1832" s="1">
        <v>1096030169</v>
      </c>
      <c r="AN1832">
        <v>221</v>
      </c>
      <c r="AO1832" s="1">
        <v>-166857603707</v>
      </c>
      <c r="AP1832">
        <v>15</v>
      </c>
      <c r="AQ1832">
        <v>208</v>
      </c>
      <c r="AR1832">
        <v>30</v>
      </c>
      <c r="AS1832">
        <v>14</v>
      </c>
      <c r="AT1832" s="1">
        <v>4952134</v>
      </c>
      <c r="AU1832" s="1">
        <v>1809510</v>
      </c>
      <c r="AV1832">
        <v>42</v>
      </c>
      <c r="AW1832">
        <v>44</v>
      </c>
      <c r="AX1832">
        <v>43</v>
      </c>
      <c r="AY1832">
        <v>43</v>
      </c>
      <c r="AZ1832">
        <v>43</v>
      </c>
      <c r="BA1832">
        <v>55</v>
      </c>
      <c r="BB1832">
        <v>2</v>
      </c>
      <c r="BC1832" s="1">
        <v>58000000</v>
      </c>
      <c r="BD1832" s="1">
        <v>30300000</v>
      </c>
      <c r="BE1832">
        <f t="shared" si="28"/>
        <v>39</v>
      </c>
    </row>
    <row r="1833" spans="1:57" x14ac:dyDescent="0.25">
      <c r="A1833" t="s">
        <v>168</v>
      </c>
      <c r="B1833" s="2">
        <v>38534</v>
      </c>
      <c r="I1833">
        <v>1</v>
      </c>
      <c r="L1833">
        <v>11</v>
      </c>
      <c r="M1833">
        <v>25</v>
      </c>
      <c r="N1833">
        <v>10</v>
      </c>
      <c r="O1833">
        <v>983</v>
      </c>
      <c r="P1833" s="1">
        <v>1282</v>
      </c>
      <c r="Q1833" s="1">
        <v>1242</v>
      </c>
      <c r="S1833">
        <v>8</v>
      </c>
      <c r="T1833">
        <v>5</v>
      </c>
      <c r="U1833">
        <v>26</v>
      </c>
      <c r="V1833">
        <v>399</v>
      </c>
      <c r="W1833">
        <v>272</v>
      </c>
      <c r="X1833">
        <v>189</v>
      </c>
      <c r="Y1833">
        <v>2</v>
      </c>
      <c r="Z1833" s="1">
        <v>16743</v>
      </c>
      <c r="AB1833">
        <v>4</v>
      </c>
      <c r="AD1833">
        <v>0</v>
      </c>
      <c r="AE1833" s="1">
        <v>13000</v>
      </c>
      <c r="AF1833">
        <v>2</v>
      </c>
      <c r="AG1833">
        <v>8</v>
      </c>
      <c r="AH1833">
        <v>24</v>
      </c>
      <c r="AI1833">
        <v>36</v>
      </c>
      <c r="AJ1833">
        <v>60</v>
      </c>
      <c r="AK1833" s="1">
        <v>292176668</v>
      </c>
      <c r="AL1833" s="1">
        <v>452355333</v>
      </c>
      <c r="AM1833" s="1">
        <v>1239397078</v>
      </c>
      <c r="AN1833">
        <v>240</v>
      </c>
      <c r="AO1833" s="1">
        <v>-183200975662</v>
      </c>
      <c r="AP1833">
        <v>15</v>
      </c>
      <c r="AQ1833">
        <v>202</v>
      </c>
      <c r="AR1833">
        <v>36</v>
      </c>
      <c r="AS1833">
        <v>15</v>
      </c>
      <c r="AT1833" s="1">
        <v>5153435</v>
      </c>
      <c r="AU1833" s="1">
        <v>1896464</v>
      </c>
      <c r="AV1833">
        <v>42</v>
      </c>
      <c r="AW1833">
        <v>45</v>
      </c>
      <c r="AX1833">
        <v>43</v>
      </c>
      <c r="AY1833">
        <v>44</v>
      </c>
      <c r="AZ1833">
        <v>43</v>
      </c>
      <c r="BA1833">
        <v>55</v>
      </c>
      <c r="BB1833">
        <v>2</v>
      </c>
      <c r="BC1833" s="1">
        <v>64000000</v>
      </c>
      <c r="BD1833" s="1">
        <v>33600000</v>
      </c>
      <c r="BE1833">
        <f t="shared" si="28"/>
        <v>43</v>
      </c>
    </row>
    <row r="1834" spans="1:57" x14ac:dyDescent="0.25">
      <c r="A1834" t="s">
        <v>168</v>
      </c>
      <c r="B1834" s="2">
        <v>38899</v>
      </c>
      <c r="I1834">
        <v>1</v>
      </c>
      <c r="K1834">
        <v>100</v>
      </c>
      <c r="L1834">
        <v>10</v>
      </c>
      <c r="M1834">
        <v>24</v>
      </c>
      <c r="N1834">
        <v>13</v>
      </c>
      <c r="O1834" s="1">
        <v>1315</v>
      </c>
      <c r="P1834" s="1">
        <v>1282</v>
      </c>
      <c r="Q1834" s="1">
        <v>1242</v>
      </c>
      <c r="S1834">
        <v>8</v>
      </c>
      <c r="T1834">
        <v>5</v>
      </c>
      <c r="U1834">
        <v>26</v>
      </c>
      <c r="V1834">
        <v>399</v>
      </c>
      <c r="W1834">
        <v>272</v>
      </c>
      <c r="X1834">
        <v>189</v>
      </c>
      <c r="Y1834">
        <v>2</v>
      </c>
      <c r="Z1834" s="1">
        <v>18752</v>
      </c>
      <c r="AB1834">
        <v>4</v>
      </c>
      <c r="AD1834">
        <v>0</v>
      </c>
      <c r="AE1834" s="1">
        <v>11000</v>
      </c>
      <c r="AF1834">
        <v>2</v>
      </c>
      <c r="AG1834">
        <v>9</v>
      </c>
      <c r="AH1834">
        <v>25</v>
      </c>
      <c r="AI1834">
        <v>33</v>
      </c>
      <c r="AJ1834">
        <v>57</v>
      </c>
      <c r="AK1834" s="1">
        <v>354705097</v>
      </c>
      <c r="AL1834" s="1">
        <v>462622042</v>
      </c>
      <c r="AM1834" s="1">
        <v>1422009798</v>
      </c>
      <c r="AN1834">
        <v>267</v>
      </c>
      <c r="AO1834" s="1">
        <v>-171308285640</v>
      </c>
      <c r="AP1834">
        <v>15</v>
      </c>
      <c r="AQ1834">
        <v>196</v>
      </c>
      <c r="AR1834">
        <v>35</v>
      </c>
      <c r="AS1834">
        <v>11</v>
      </c>
      <c r="AT1834" s="1">
        <v>5327364</v>
      </c>
      <c r="AU1834" s="1">
        <v>1977518</v>
      </c>
      <c r="AV1834">
        <v>41</v>
      </c>
      <c r="AW1834">
        <v>46</v>
      </c>
      <c r="AX1834">
        <v>44</v>
      </c>
      <c r="AY1834">
        <v>45</v>
      </c>
      <c r="AZ1834">
        <v>43</v>
      </c>
      <c r="BA1834">
        <v>55</v>
      </c>
      <c r="BB1834">
        <v>2</v>
      </c>
      <c r="BC1834" s="1">
        <v>23000000</v>
      </c>
      <c r="BD1834" s="1">
        <v>15000000</v>
      </c>
      <c r="BE1834">
        <f t="shared" si="28"/>
        <v>44</v>
      </c>
    </row>
    <row r="1835" spans="1:57" x14ac:dyDescent="0.25">
      <c r="A1835" t="s">
        <v>168</v>
      </c>
      <c r="B1835" s="2">
        <v>39264</v>
      </c>
      <c r="I1835">
        <v>2</v>
      </c>
      <c r="K1835">
        <v>112</v>
      </c>
      <c r="L1835">
        <v>10</v>
      </c>
      <c r="M1835">
        <v>25</v>
      </c>
      <c r="N1835">
        <v>13</v>
      </c>
      <c r="O1835" s="1">
        <v>1181</v>
      </c>
      <c r="P1835" s="1">
        <v>1282</v>
      </c>
      <c r="Q1835" s="1">
        <v>1242</v>
      </c>
      <c r="S1835">
        <v>8</v>
      </c>
      <c r="T1835">
        <v>5</v>
      </c>
      <c r="U1835">
        <v>26</v>
      </c>
      <c r="V1835">
        <v>399</v>
      </c>
      <c r="W1835">
        <v>236</v>
      </c>
      <c r="X1835">
        <v>189</v>
      </c>
      <c r="Y1835">
        <v>3</v>
      </c>
      <c r="Z1835" s="1">
        <v>20252</v>
      </c>
      <c r="AB1835">
        <v>4</v>
      </c>
      <c r="AC1835" s="1">
        <v>776000</v>
      </c>
      <c r="AD1835">
        <v>0</v>
      </c>
      <c r="AE1835" s="1">
        <v>11000</v>
      </c>
      <c r="AF1835">
        <v>2</v>
      </c>
      <c r="AG1835">
        <v>11</v>
      </c>
      <c r="AH1835">
        <v>21</v>
      </c>
      <c r="AI1835">
        <v>28</v>
      </c>
      <c r="AJ1835">
        <v>49</v>
      </c>
      <c r="AK1835" s="1">
        <v>345574180</v>
      </c>
      <c r="AL1835" s="1">
        <v>462371409</v>
      </c>
      <c r="AM1835" s="1">
        <v>1663712059</v>
      </c>
      <c r="AN1835">
        <v>304</v>
      </c>
      <c r="AO1835" s="1">
        <v>-103435176997</v>
      </c>
      <c r="AP1835">
        <v>13</v>
      </c>
      <c r="AQ1835">
        <v>190</v>
      </c>
      <c r="AR1835">
        <v>39</v>
      </c>
      <c r="AS1835">
        <v>13</v>
      </c>
      <c r="AT1835" s="1">
        <v>5478289</v>
      </c>
      <c r="AU1835" s="1">
        <v>2051071</v>
      </c>
      <c r="AV1835">
        <v>41</v>
      </c>
      <c r="AW1835">
        <v>46</v>
      </c>
      <c r="AX1835">
        <v>45</v>
      </c>
      <c r="AY1835">
        <v>46</v>
      </c>
      <c r="AZ1835">
        <v>43</v>
      </c>
      <c r="BA1835">
        <v>55</v>
      </c>
      <c r="BB1835">
        <v>2</v>
      </c>
      <c r="BC1835" s="1">
        <v>22000000</v>
      </c>
      <c r="BD1835" s="1">
        <v>17300000</v>
      </c>
      <c r="BE1835">
        <f t="shared" si="28"/>
        <v>45</v>
      </c>
    </row>
    <row r="1836" spans="1:57" x14ac:dyDescent="0.25">
      <c r="A1836" t="s">
        <v>168</v>
      </c>
      <c r="B1836" s="2">
        <v>39630</v>
      </c>
      <c r="I1836">
        <v>2</v>
      </c>
      <c r="J1836">
        <v>0</v>
      </c>
      <c r="K1836">
        <v>128</v>
      </c>
      <c r="L1836">
        <v>10</v>
      </c>
      <c r="M1836">
        <v>25</v>
      </c>
      <c r="N1836">
        <v>12</v>
      </c>
      <c r="O1836">
        <v>146</v>
      </c>
      <c r="P1836" s="1">
        <v>1448</v>
      </c>
      <c r="Q1836" s="1">
        <v>1535</v>
      </c>
      <c r="S1836">
        <v>6</v>
      </c>
      <c r="T1836">
        <v>5</v>
      </c>
      <c r="U1836">
        <v>17</v>
      </c>
      <c r="V1836">
        <v>399</v>
      </c>
      <c r="W1836">
        <v>236</v>
      </c>
      <c r="X1836">
        <v>189</v>
      </c>
      <c r="Y1836">
        <v>2</v>
      </c>
      <c r="Z1836" s="1">
        <v>21420</v>
      </c>
      <c r="AB1836">
        <v>5</v>
      </c>
      <c r="AC1836" s="1">
        <v>1008800</v>
      </c>
      <c r="AD1836">
        <v>0</v>
      </c>
      <c r="AE1836" s="1">
        <v>11000</v>
      </c>
      <c r="AF1836">
        <v>2</v>
      </c>
      <c r="AG1836">
        <v>11</v>
      </c>
      <c r="AH1836">
        <v>16</v>
      </c>
      <c r="AI1836">
        <v>29</v>
      </c>
      <c r="AJ1836">
        <v>46</v>
      </c>
      <c r="AK1836" s="1">
        <v>319468283</v>
      </c>
      <c r="AL1836" s="1">
        <v>574569381</v>
      </c>
      <c r="AM1836" s="1">
        <v>1954828246</v>
      </c>
      <c r="AN1836">
        <v>348</v>
      </c>
      <c r="AO1836" s="1">
        <v>-116773555700</v>
      </c>
      <c r="AP1836">
        <v>13</v>
      </c>
      <c r="AQ1836">
        <v>185</v>
      </c>
      <c r="AR1836">
        <v>48</v>
      </c>
      <c r="AS1836">
        <v>14</v>
      </c>
      <c r="AT1836" s="1">
        <v>5612129</v>
      </c>
      <c r="AU1836" s="1">
        <v>2119140</v>
      </c>
      <c r="AV1836">
        <v>40</v>
      </c>
      <c r="AW1836">
        <v>47</v>
      </c>
      <c r="AX1836">
        <v>46</v>
      </c>
      <c r="AY1836">
        <v>46</v>
      </c>
      <c r="AZ1836">
        <v>43</v>
      </c>
      <c r="BA1836">
        <v>55</v>
      </c>
      <c r="BB1836">
        <v>2</v>
      </c>
      <c r="BC1836" s="1">
        <v>34000000</v>
      </c>
      <c r="BD1836" s="1">
        <v>24400000</v>
      </c>
      <c r="BE1836">
        <f t="shared" si="28"/>
        <v>46</v>
      </c>
    </row>
    <row r="1837" spans="1:57" x14ac:dyDescent="0.25">
      <c r="A1837" t="s">
        <v>168</v>
      </c>
      <c r="B1837" s="2">
        <v>39995</v>
      </c>
      <c r="I1837">
        <v>3</v>
      </c>
      <c r="J1837">
        <v>0</v>
      </c>
      <c r="K1837">
        <v>140</v>
      </c>
      <c r="L1837">
        <v>9</v>
      </c>
      <c r="M1837">
        <v>22</v>
      </c>
      <c r="N1837">
        <v>16</v>
      </c>
      <c r="O1837">
        <v>119</v>
      </c>
      <c r="P1837" s="1">
        <v>1573</v>
      </c>
      <c r="Q1837" s="1">
        <v>1639</v>
      </c>
      <c r="S1837">
        <v>6</v>
      </c>
      <c r="T1837">
        <v>7</v>
      </c>
      <c r="U1837">
        <v>12</v>
      </c>
      <c r="V1837">
        <v>357</v>
      </c>
      <c r="W1837">
        <v>236</v>
      </c>
      <c r="X1837">
        <v>189</v>
      </c>
      <c r="Y1837">
        <v>3</v>
      </c>
      <c r="Z1837" s="1">
        <v>21784</v>
      </c>
      <c r="AC1837" s="1">
        <v>1160000</v>
      </c>
      <c r="AD1837">
        <v>0</v>
      </c>
      <c r="AE1837" s="1">
        <v>10500</v>
      </c>
      <c r="AH1837">
        <v>16</v>
      </c>
      <c r="AI1837">
        <v>29</v>
      </c>
      <c r="AJ1837">
        <v>45</v>
      </c>
      <c r="AK1837" s="1">
        <v>296258197</v>
      </c>
      <c r="AL1837" s="1">
        <v>539008200</v>
      </c>
      <c r="AM1837" s="1">
        <v>1856392962</v>
      </c>
      <c r="AN1837">
        <v>323</v>
      </c>
      <c r="AO1837" s="1">
        <v>-35800000</v>
      </c>
      <c r="AP1837">
        <v>13</v>
      </c>
      <c r="AQ1837">
        <v>180</v>
      </c>
      <c r="AR1837">
        <v>45</v>
      </c>
      <c r="AS1837">
        <v>14</v>
      </c>
      <c r="AT1837" s="1">
        <v>5739293</v>
      </c>
      <c r="AU1837" s="1">
        <v>2185523</v>
      </c>
      <c r="AV1837">
        <v>39</v>
      </c>
      <c r="AW1837">
        <v>48</v>
      </c>
      <c r="AX1837">
        <v>46</v>
      </c>
      <c r="AY1837">
        <v>47</v>
      </c>
      <c r="AZ1837">
        <v>43</v>
      </c>
      <c r="BA1837">
        <v>55</v>
      </c>
      <c r="BB1837">
        <v>2</v>
      </c>
      <c r="BC1837" s="1">
        <v>25000000</v>
      </c>
      <c r="BD1837" s="1">
        <v>22000000</v>
      </c>
      <c r="BE1837">
        <f t="shared" si="28"/>
        <v>43</v>
      </c>
    </row>
    <row r="1838" spans="1:57" x14ac:dyDescent="0.25">
      <c r="A1838" t="s">
        <v>168</v>
      </c>
      <c r="B1838" s="2">
        <v>40360</v>
      </c>
      <c r="I1838">
        <v>3</v>
      </c>
      <c r="J1838">
        <v>0</v>
      </c>
      <c r="K1838">
        <v>163</v>
      </c>
      <c r="L1838">
        <v>9</v>
      </c>
      <c r="M1838">
        <v>21</v>
      </c>
      <c r="N1838">
        <v>6</v>
      </c>
      <c r="O1838">
        <v>111</v>
      </c>
      <c r="P1838" s="1">
        <v>1573</v>
      </c>
      <c r="Q1838" s="1">
        <v>1639</v>
      </c>
      <c r="R1838">
        <v>150</v>
      </c>
      <c r="S1838">
        <v>6</v>
      </c>
      <c r="T1838">
        <v>7</v>
      </c>
      <c r="U1838">
        <v>12</v>
      </c>
      <c r="V1838">
        <v>357</v>
      </c>
      <c r="W1838">
        <v>236</v>
      </c>
      <c r="Z1838" s="1">
        <v>23597</v>
      </c>
      <c r="AC1838" s="1">
        <v>2000000</v>
      </c>
      <c r="AE1838" s="1">
        <v>10500</v>
      </c>
      <c r="AH1838">
        <v>17</v>
      </c>
      <c r="AI1838">
        <v>30</v>
      </c>
      <c r="AJ1838">
        <v>47</v>
      </c>
      <c r="AK1838" s="1">
        <v>326570899</v>
      </c>
      <c r="AL1838" s="1">
        <v>564056894</v>
      </c>
      <c r="AM1838" s="1">
        <v>1909761902</v>
      </c>
      <c r="AN1838">
        <v>325</v>
      </c>
      <c r="AO1838" s="1">
        <v>-53100000</v>
      </c>
      <c r="AP1838">
        <v>13</v>
      </c>
      <c r="AQ1838">
        <v>174</v>
      </c>
      <c r="AR1838">
        <v>43</v>
      </c>
      <c r="AS1838">
        <v>13</v>
      </c>
      <c r="AT1838" s="1">
        <v>5867536</v>
      </c>
      <c r="AU1838" s="1">
        <v>2253134</v>
      </c>
      <c r="AV1838">
        <v>39</v>
      </c>
      <c r="AW1838">
        <v>48</v>
      </c>
      <c r="AX1838">
        <v>47</v>
      </c>
      <c r="AY1838">
        <v>47</v>
      </c>
      <c r="AZ1838">
        <v>43</v>
      </c>
      <c r="BA1838">
        <v>55</v>
      </c>
      <c r="BB1838">
        <v>2</v>
      </c>
      <c r="BC1838" s="1">
        <v>26000000</v>
      </c>
      <c r="BD1838" s="1">
        <v>22000000</v>
      </c>
      <c r="BE1838">
        <f t="shared" si="28"/>
        <v>41</v>
      </c>
    </row>
    <row r="1839" spans="1:57" x14ac:dyDescent="0.25">
      <c r="A1839" t="s">
        <v>169</v>
      </c>
      <c r="B1839" s="2">
        <v>36708</v>
      </c>
      <c r="C1839">
        <v>418</v>
      </c>
      <c r="D1839" s="1">
        <v>152826700000</v>
      </c>
      <c r="E1839" s="1">
        <v>91485000000</v>
      </c>
      <c r="F1839">
        <v>159</v>
      </c>
      <c r="G1839">
        <v>95</v>
      </c>
      <c r="H1839">
        <v>52</v>
      </c>
      <c r="K1839">
        <v>97</v>
      </c>
      <c r="L1839">
        <v>2</v>
      </c>
      <c r="M1839">
        <v>6</v>
      </c>
      <c r="N1839">
        <v>2</v>
      </c>
      <c r="Y1839" s="1">
        <v>2361</v>
      </c>
      <c r="Z1839" s="1">
        <v>16704341</v>
      </c>
      <c r="AC1839" s="1">
        <v>2747400</v>
      </c>
      <c r="AD1839">
        <v>35</v>
      </c>
      <c r="AE1839" s="1">
        <v>168500</v>
      </c>
      <c r="AF1839">
        <v>5</v>
      </c>
      <c r="AG1839">
        <v>29</v>
      </c>
      <c r="AH1839">
        <v>192</v>
      </c>
      <c r="AI1839">
        <v>179</v>
      </c>
      <c r="AJ1839">
        <v>372</v>
      </c>
      <c r="AK1839" s="1">
        <v>184495294846</v>
      </c>
      <c r="AL1839" s="1">
        <v>172168382548</v>
      </c>
      <c r="AM1839" s="1">
        <v>95922652586</v>
      </c>
      <c r="AN1839" s="1">
        <v>23815</v>
      </c>
      <c r="AO1839" s="1">
        <v>-1104000000</v>
      </c>
      <c r="AP1839">
        <v>4</v>
      </c>
      <c r="AQ1839">
        <v>4</v>
      </c>
      <c r="AR1839">
        <v>648</v>
      </c>
      <c r="AS1839">
        <v>3</v>
      </c>
      <c r="AT1839" s="1">
        <v>4027900</v>
      </c>
      <c r="AU1839" s="1">
        <v>4027900</v>
      </c>
      <c r="AV1839">
        <v>12</v>
      </c>
      <c r="AW1839">
        <v>80</v>
      </c>
      <c r="AX1839">
        <v>76</v>
      </c>
      <c r="AY1839">
        <v>78</v>
      </c>
      <c r="AZ1839">
        <v>21</v>
      </c>
      <c r="BA1839">
        <v>71</v>
      </c>
      <c r="BB1839">
        <v>7</v>
      </c>
      <c r="BC1839" s="1">
        <v>5142000000</v>
      </c>
      <c r="BD1839" s="1">
        <v>4535000000</v>
      </c>
      <c r="BE1839">
        <f t="shared" si="28"/>
        <v>40</v>
      </c>
    </row>
    <row r="1840" spans="1:57" x14ac:dyDescent="0.25">
      <c r="A1840" t="s">
        <v>169</v>
      </c>
      <c r="B1840" s="2">
        <v>37073</v>
      </c>
      <c r="C1840">
        <v>386</v>
      </c>
      <c r="D1840" s="1">
        <v>117338000000</v>
      </c>
      <c r="E1840" s="1">
        <v>63385000000</v>
      </c>
      <c r="F1840">
        <v>129</v>
      </c>
      <c r="G1840">
        <v>70</v>
      </c>
      <c r="H1840">
        <v>47</v>
      </c>
      <c r="K1840">
        <v>98</v>
      </c>
      <c r="L1840">
        <v>2</v>
      </c>
      <c r="M1840">
        <v>6</v>
      </c>
      <c r="N1840">
        <v>8</v>
      </c>
      <c r="Y1840" s="1">
        <v>2434</v>
      </c>
      <c r="Z1840" s="1">
        <v>16373648</v>
      </c>
      <c r="AC1840" s="1">
        <v>2991600</v>
      </c>
      <c r="AD1840">
        <v>40</v>
      </c>
      <c r="AE1840" s="1">
        <v>154500</v>
      </c>
      <c r="AF1840">
        <v>5</v>
      </c>
      <c r="AG1840">
        <v>26</v>
      </c>
      <c r="AH1840">
        <v>188</v>
      </c>
      <c r="AI1840">
        <v>172</v>
      </c>
      <c r="AJ1840">
        <v>360</v>
      </c>
      <c r="AK1840" s="1">
        <v>171202745619</v>
      </c>
      <c r="AL1840" s="1">
        <v>157010929305</v>
      </c>
      <c r="AM1840" s="1">
        <v>91148432628</v>
      </c>
      <c r="AN1840" s="1">
        <v>22027</v>
      </c>
      <c r="AO1840" s="1">
        <v>-1734100000</v>
      </c>
      <c r="AP1840">
        <v>7</v>
      </c>
      <c r="AQ1840">
        <v>4</v>
      </c>
      <c r="AR1840">
        <v>621</v>
      </c>
      <c r="AS1840">
        <v>3</v>
      </c>
      <c r="AT1840" s="1">
        <v>4138000</v>
      </c>
      <c r="AU1840" s="1">
        <v>4138000</v>
      </c>
      <c r="AV1840">
        <v>12</v>
      </c>
      <c r="AW1840">
        <v>80</v>
      </c>
      <c r="AX1840">
        <v>76</v>
      </c>
      <c r="AY1840">
        <v>78</v>
      </c>
      <c r="AZ1840">
        <v>21</v>
      </c>
      <c r="BA1840">
        <v>71</v>
      </c>
      <c r="BB1840">
        <v>8</v>
      </c>
      <c r="BC1840" s="1">
        <v>4641000000</v>
      </c>
      <c r="BD1840" s="1">
        <v>6600000000</v>
      </c>
      <c r="BE1840">
        <f t="shared" si="28"/>
        <v>40</v>
      </c>
    </row>
    <row r="1841" spans="1:57" x14ac:dyDescent="0.25">
      <c r="A1841" t="s">
        <v>169</v>
      </c>
      <c r="B1841" s="2">
        <v>37438</v>
      </c>
      <c r="C1841">
        <v>434</v>
      </c>
      <c r="D1841" s="1">
        <v>101900000000</v>
      </c>
      <c r="E1841" s="1">
        <v>56129000000</v>
      </c>
      <c r="F1841">
        <v>112</v>
      </c>
      <c r="G1841">
        <v>62</v>
      </c>
      <c r="H1841">
        <v>51</v>
      </c>
      <c r="K1841">
        <v>97</v>
      </c>
      <c r="L1841">
        <v>1</v>
      </c>
      <c r="M1841">
        <v>5</v>
      </c>
      <c r="N1841">
        <v>6</v>
      </c>
      <c r="Y1841" s="1">
        <v>2632</v>
      </c>
      <c r="Z1841" s="1">
        <v>17256872</v>
      </c>
      <c r="AC1841" s="1">
        <v>3313000</v>
      </c>
      <c r="AD1841">
        <v>45</v>
      </c>
      <c r="AE1841" s="1">
        <v>156800</v>
      </c>
      <c r="AF1841">
        <v>5</v>
      </c>
      <c r="AG1841">
        <v>30</v>
      </c>
      <c r="AH1841">
        <v>189</v>
      </c>
      <c r="AI1841">
        <v>171</v>
      </c>
      <c r="AJ1841">
        <v>360</v>
      </c>
      <c r="AK1841" s="1">
        <v>170980368081</v>
      </c>
      <c r="AL1841" s="1">
        <v>155167171301</v>
      </c>
      <c r="AM1841" s="1">
        <v>90582818234</v>
      </c>
      <c r="AN1841" s="1">
        <v>21691</v>
      </c>
      <c r="AO1841" s="1">
        <v>-4625300000</v>
      </c>
      <c r="AP1841">
        <v>12</v>
      </c>
      <c r="AQ1841">
        <v>3</v>
      </c>
      <c r="AR1841">
        <v>725</v>
      </c>
      <c r="AS1841">
        <v>3</v>
      </c>
      <c r="AT1841" s="1">
        <v>4176000</v>
      </c>
      <c r="AU1841" s="1">
        <v>4176000</v>
      </c>
      <c r="AV1841">
        <v>11</v>
      </c>
      <c r="AW1841">
        <v>81</v>
      </c>
      <c r="AX1841">
        <v>77</v>
      </c>
      <c r="AY1841">
        <v>79</v>
      </c>
      <c r="AZ1841">
        <v>21</v>
      </c>
      <c r="BA1841">
        <v>71</v>
      </c>
      <c r="BB1841">
        <v>8</v>
      </c>
      <c r="BC1841" s="1">
        <v>4458000000</v>
      </c>
      <c r="BD1841" s="1">
        <v>8212000000</v>
      </c>
      <c r="BE1841">
        <f t="shared" si="28"/>
        <v>40</v>
      </c>
    </row>
    <row r="1842" spans="1:57" x14ac:dyDescent="0.25">
      <c r="A1842" t="s">
        <v>169</v>
      </c>
      <c r="B1842" s="2">
        <v>37803</v>
      </c>
      <c r="C1842">
        <v>551</v>
      </c>
      <c r="D1842" s="1">
        <v>229328244126</v>
      </c>
      <c r="E1842" s="1">
        <v>87863703803</v>
      </c>
      <c r="F1842">
        <v>246</v>
      </c>
      <c r="G1842">
        <v>94</v>
      </c>
      <c r="H1842">
        <v>53</v>
      </c>
      <c r="K1842">
        <v>98</v>
      </c>
      <c r="L1842">
        <v>1</v>
      </c>
      <c r="M1842">
        <v>5</v>
      </c>
      <c r="N1842">
        <v>7</v>
      </c>
      <c r="O1842">
        <v>1</v>
      </c>
      <c r="S1842">
        <v>7</v>
      </c>
      <c r="U1842">
        <v>8</v>
      </c>
      <c r="X1842">
        <v>4</v>
      </c>
      <c r="Y1842" s="1">
        <v>2939</v>
      </c>
      <c r="Z1842" s="1">
        <v>14172367</v>
      </c>
      <c r="AB1842">
        <v>97</v>
      </c>
      <c r="AC1842" s="1">
        <v>3577000</v>
      </c>
      <c r="AD1842">
        <v>53</v>
      </c>
      <c r="AE1842" s="1">
        <v>168800</v>
      </c>
      <c r="AF1842">
        <v>5</v>
      </c>
      <c r="AG1842">
        <v>30</v>
      </c>
      <c r="AH1842">
        <v>207</v>
      </c>
      <c r="AI1842">
        <v>180</v>
      </c>
      <c r="AJ1842">
        <v>387</v>
      </c>
      <c r="AK1842" s="1">
        <v>193655717411</v>
      </c>
      <c r="AL1842" s="1">
        <v>167626211197</v>
      </c>
      <c r="AM1842" s="1">
        <v>93362870573</v>
      </c>
      <c r="AN1842" s="1">
        <v>22690</v>
      </c>
      <c r="AO1842" s="1">
        <v>-5848400000</v>
      </c>
      <c r="AP1842">
        <v>12</v>
      </c>
      <c r="AQ1842">
        <v>3</v>
      </c>
      <c r="AR1842">
        <v>837</v>
      </c>
      <c r="AS1842">
        <v>4</v>
      </c>
      <c r="AT1842" s="1">
        <v>4114800</v>
      </c>
      <c r="AU1842" s="1">
        <v>4114800</v>
      </c>
      <c r="AV1842">
        <v>11</v>
      </c>
      <c r="AW1842">
        <v>82</v>
      </c>
      <c r="AX1842">
        <v>77</v>
      </c>
      <c r="AY1842">
        <v>79</v>
      </c>
      <c r="AZ1842">
        <v>20</v>
      </c>
      <c r="BA1842">
        <v>71</v>
      </c>
      <c r="BB1842">
        <v>8</v>
      </c>
      <c r="BC1842" s="1">
        <v>3842000000</v>
      </c>
      <c r="BD1842" s="1">
        <v>8382000000</v>
      </c>
      <c r="BE1842">
        <f t="shared" si="28"/>
        <v>45</v>
      </c>
    </row>
    <row r="1843" spans="1:57" x14ac:dyDescent="0.25">
      <c r="A1843" t="s">
        <v>169</v>
      </c>
      <c r="B1843" s="2">
        <v>38169</v>
      </c>
      <c r="C1843">
        <v>625</v>
      </c>
      <c r="D1843" s="1">
        <v>277004443151</v>
      </c>
      <c r="E1843" s="1">
        <v>81313878262</v>
      </c>
      <c r="F1843">
        <v>253</v>
      </c>
      <c r="G1843">
        <v>74</v>
      </c>
      <c r="H1843">
        <v>32</v>
      </c>
      <c r="I1843">
        <v>12</v>
      </c>
      <c r="J1843">
        <v>48</v>
      </c>
      <c r="K1843">
        <v>100</v>
      </c>
      <c r="L1843">
        <v>0</v>
      </c>
      <c r="M1843">
        <v>5</v>
      </c>
      <c r="N1843">
        <v>1</v>
      </c>
      <c r="O1843">
        <v>1</v>
      </c>
      <c r="S1843">
        <v>7</v>
      </c>
      <c r="T1843">
        <v>10</v>
      </c>
      <c r="U1843">
        <v>8</v>
      </c>
      <c r="X1843">
        <v>4</v>
      </c>
      <c r="Y1843" s="1">
        <v>3384</v>
      </c>
      <c r="Z1843" s="1">
        <v>16995621</v>
      </c>
      <c r="AB1843">
        <v>106</v>
      </c>
      <c r="AC1843" s="1">
        <v>3990700</v>
      </c>
      <c r="AD1843">
        <v>62</v>
      </c>
      <c r="AE1843" s="1">
        <v>165000</v>
      </c>
      <c r="AF1843">
        <v>4</v>
      </c>
      <c r="AG1843">
        <v>30</v>
      </c>
      <c r="AH1843">
        <v>219</v>
      </c>
      <c r="AI1843">
        <v>194</v>
      </c>
      <c r="AJ1843">
        <v>413</v>
      </c>
      <c r="AK1843" s="1">
        <v>239739120452</v>
      </c>
      <c r="AL1843" s="1">
        <v>211682543934</v>
      </c>
      <c r="AM1843" s="1">
        <v>109336483914</v>
      </c>
      <c r="AN1843" s="1">
        <v>26241</v>
      </c>
      <c r="AO1843" s="1">
        <v>-13585300000</v>
      </c>
      <c r="AP1843">
        <v>16</v>
      </c>
      <c r="AQ1843">
        <v>3</v>
      </c>
      <c r="AR1843">
        <v>841</v>
      </c>
      <c r="AS1843">
        <v>3</v>
      </c>
      <c r="AT1843" s="1">
        <v>4166700</v>
      </c>
      <c r="AU1843" s="1">
        <v>4166700</v>
      </c>
      <c r="AV1843">
        <v>10</v>
      </c>
      <c r="AW1843">
        <v>82</v>
      </c>
      <c r="AX1843">
        <v>77</v>
      </c>
      <c r="AY1843">
        <v>79</v>
      </c>
      <c r="AZ1843">
        <v>20</v>
      </c>
      <c r="BA1843">
        <v>72</v>
      </c>
      <c r="BB1843">
        <v>8</v>
      </c>
      <c r="BC1843" s="1">
        <v>5327000000</v>
      </c>
      <c r="BD1843" s="1">
        <v>9291000000</v>
      </c>
      <c r="BE1843">
        <f t="shared" si="28"/>
        <v>48</v>
      </c>
    </row>
    <row r="1844" spans="1:57" x14ac:dyDescent="0.25">
      <c r="A1844" t="s">
        <v>169</v>
      </c>
      <c r="B1844" s="2">
        <v>38534</v>
      </c>
      <c r="C1844">
        <v>685</v>
      </c>
      <c r="D1844" s="1">
        <v>316657881886</v>
      </c>
      <c r="E1844" s="1">
        <v>119820733439</v>
      </c>
      <c r="F1844">
        <v>256</v>
      </c>
      <c r="G1844">
        <v>97</v>
      </c>
      <c r="H1844">
        <v>40</v>
      </c>
      <c r="I1844">
        <v>12</v>
      </c>
      <c r="J1844">
        <v>50</v>
      </c>
      <c r="K1844">
        <v>100</v>
      </c>
      <c r="L1844">
        <v>0</v>
      </c>
      <c r="M1844">
        <v>5</v>
      </c>
      <c r="N1844">
        <v>3</v>
      </c>
      <c r="O1844">
        <v>1</v>
      </c>
      <c r="P1844">
        <v>416</v>
      </c>
      <c r="Q1844">
        <v>367</v>
      </c>
      <c r="S1844">
        <v>6</v>
      </c>
      <c r="T1844">
        <v>10</v>
      </c>
      <c r="U1844">
        <v>6</v>
      </c>
      <c r="V1844">
        <v>80</v>
      </c>
      <c r="W1844">
        <v>28</v>
      </c>
      <c r="X1844">
        <v>4</v>
      </c>
      <c r="Y1844" s="1">
        <v>3611</v>
      </c>
      <c r="Z1844" s="1">
        <v>17744017</v>
      </c>
      <c r="AB1844">
        <v>109</v>
      </c>
      <c r="AC1844" s="1">
        <v>4384600</v>
      </c>
      <c r="AD1844">
        <v>61</v>
      </c>
      <c r="AE1844" s="1">
        <v>167000</v>
      </c>
      <c r="AF1844">
        <v>4</v>
      </c>
      <c r="AG1844">
        <v>34</v>
      </c>
      <c r="AH1844">
        <v>230</v>
      </c>
      <c r="AI1844">
        <v>200</v>
      </c>
      <c r="AJ1844">
        <v>430</v>
      </c>
      <c r="AK1844" s="1">
        <v>283664911554</v>
      </c>
      <c r="AL1844" s="1">
        <v>247351416908</v>
      </c>
      <c r="AM1844" s="1">
        <v>123506892268</v>
      </c>
      <c r="AN1844" s="1">
        <v>28953</v>
      </c>
      <c r="AO1844" s="1">
        <v>-14013600000</v>
      </c>
      <c r="AP1844">
        <v>16</v>
      </c>
      <c r="AQ1844">
        <v>3</v>
      </c>
      <c r="AR1844">
        <v>897</v>
      </c>
      <c r="AS1844">
        <v>3</v>
      </c>
      <c r="AT1844" s="1">
        <v>4265800</v>
      </c>
      <c r="AU1844" s="1">
        <v>4265800</v>
      </c>
      <c r="AV1844">
        <v>10</v>
      </c>
      <c r="AW1844">
        <v>83</v>
      </c>
      <c r="AX1844">
        <v>78</v>
      </c>
      <c r="AY1844">
        <v>80</v>
      </c>
      <c r="AZ1844">
        <v>20</v>
      </c>
      <c r="BA1844">
        <v>72</v>
      </c>
      <c r="BB1844">
        <v>8</v>
      </c>
      <c r="BC1844" s="1">
        <v>6205000000</v>
      </c>
      <c r="BD1844" s="1">
        <v>10070000000</v>
      </c>
      <c r="BE1844">
        <f t="shared" si="28"/>
        <v>52</v>
      </c>
    </row>
    <row r="1845" spans="1:57" x14ac:dyDescent="0.25">
      <c r="A1845" t="s">
        <v>169</v>
      </c>
      <c r="B1845" s="2">
        <v>38899</v>
      </c>
      <c r="C1845">
        <v>461</v>
      </c>
      <c r="D1845" s="1">
        <v>276329356710</v>
      </c>
      <c r="E1845" s="1">
        <v>184379747898</v>
      </c>
      <c r="F1845">
        <v>199</v>
      </c>
      <c r="G1845">
        <v>133</v>
      </c>
      <c r="H1845">
        <v>62</v>
      </c>
      <c r="I1845">
        <v>11</v>
      </c>
      <c r="J1845">
        <v>50</v>
      </c>
      <c r="K1845">
        <v>101</v>
      </c>
      <c r="L1845">
        <v>1</v>
      </c>
      <c r="M1845">
        <v>5</v>
      </c>
      <c r="N1845">
        <v>3</v>
      </c>
      <c r="O1845">
        <v>1</v>
      </c>
      <c r="P1845">
        <v>416</v>
      </c>
      <c r="Q1845">
        <v>367</v>
      </c>
      <c r="S1845">
        <v>6</v>
      </c>
      <c r="T1845">
        <v>10</v>
      </c>
      <c r="U1845">
        <v>6</v>
      </c>
      <c r="V1845">
        <v>80</v>
      </c>
      <c r="W1845">
        <v>24</v>
      </c>
      <c r="X1845">
        <v>4</v>
      </c>
      <c r="Y1845" s="1">
        <v>3838</v>
      </c>
      <c r="Z1845" s="1">
        <v>19565884</v>
      </c>
      <c r="AB1845">
        <v>113</v>
      </c>
      <c r="AC1845" s="1">
        <v>4788600</v>
      </c>
      <c r="AD1845">
        <v>59</v>
      </c>
      <c r="AE1845" s="1">
        <v>167000</v>
      </c>
      <c r="AF1845">
        <v>4</v>
      </c>
      <c r="AG1845">
        <v>30</v>
      </c>
      <c r="AH1845">
        <v>233</v>
      </c>
      <c r="AI1845">
        <v>204</v>
      </c>
      <c r="AJ1845">
        <v>437</v>
      </c>
      <c r="AK1845" s="1">
        <v>324724219759</v>
      </c>
      <c r="AL1845" s="1">
        <v>283789973266</v>
      </c>
      <c r="AM1845" s="1">
        <v>139125048812</v>
      </c>
      <c r="AN1845" s="1">
        <v>31609</v>
      </c>
      <c r="AO1845" s="1">
        <v>-8333600000</v>
      </c>
      <c r="AP1845">
        <v>21</v>
      </c>
      <c r="AQ1845">
        <v>3</v>
      </c>
      <c r="AR1845" s="1">
        <v>1073</v>
      </c>
      <c r="AS1845">
        <v>3</v>
      </c>
      <c r="AT1845" s="1">
        <v>4401400</v>
      </c>
      <c r="AU1845" s="1">
        <v>4401400</v>
      </c>
      <c r="AV1845">
        <v>10</v>
      </c>
      <c r="AW1845">
        <v>83</v>
      </c>
      <c r="AX1845">
        <v>78</v>
      </c>
      <c r="AY1845">
        <v>80</v>
      </c>
      <c r="AZ1845">
        <v>19</v>
      </c>
      <c r="BA1845">
        <v>72</v>
      </c>
      <c r="BB1845">
        <v>9</v>
      </c>
      <c r="BC1845" s="1">
        <v>7545000000</v>
      </c>
      <c r="BD1845" s="1">
        <v>11142000000</v>
      </c>
      <c r="BE1845">
        <f t="shared" si="28"/>
        <v>52</v>
      </c>
    </row>
    <row r="1846" spans="1:57" x14ac:dyDescent="0.25">
      <c r="A1846" t="s">
        <v>169</v>
      </c>
      <c r="B1846" s="2">
        <v>39264</v>
      </c>
      <c r="C1846">
        <v>472</v>
      </c>
      <c r="D1846" s="1">
        <v>353488589000</v>
      </c>
      <c r="E1846" s="1">
        <v>384226789000</v>
      </c>
      <c r="F1846">
        <v>210</v>
      </c>
      <c r="G1846">
        <v>228</v>
      </c>
      <c r="H1846">
        <v>122</v>
      </c>
      <c r="I1846">
        <v>11</v>
      </c>
      <c r="J1846">
        <v>51</v>
      </c>
      <c r="K1846">
        <v>103</v>
      </c>
      <c r="L1846">
        <v>1</v>
      </c>
      <c r="M1846">
        <v>5</v>
      </c>
      <c r="N1846">
        <v>-1</v>
      </c>
      <c r="O1846">
        <v>1</v>
      </c>
      <c r="P1846">
        <v>416</v>
      </c>
      <c r="Q1846">
        <v>367</v>
      </c>
      <c r="S1846">
        <v>5</v>
      </c>
      <c r="T1846">
        <v>10</v>
      </c>
      <c r="U1846">
        <v>5</v>
      </c>
      <c r="V1846">
        <v>80</v>
      </c>
      <c r="W1846">
        <v>23</v>
      </c>
      <c r="X1846">
        <v>4</v>
      </c>
      <c r="Y1846" s="1">
        <v>3793</v>
      </c>
      <c r="Z1846" s="1">
        <v>20671341</v>
      </c>
      <c r="AB1846">
        <v>118</v>
      </c>
      <c r="AC1846" s="1">
        <v>5924100</v>
      </c>
      <c r="AD1846">
        <v>68</v>
      </c>
      <c r="AE1846" s="1">
        <v>167000</v>
      </c>
      <c r="AF1846">
        <v>4</v>
      </c>
      <c r="AG1846">
        <v>30</v>
      </c>
      <c r="AH1846">
        <v>218</v>
      </c>
      <c r="AI1846">
        <v>187</v>
      </c>
      <c r="AJ1846">
        <v>405</v>
      </c>
      <c r="AK1846" s="1">
        <v>366679764202</v>
      </c>
      <c r="AL1846" s="1">
        <v>314968909961</v>
      </c>
      <c r="AM1846" s="1">
        <v>168434001846</v>
      </c>
      <c r="AN1846" s="1">
        <v>36707</v>
      </c>
      <c r="AO1846" s="1">
        <v>-8547800000</v>
      </c>
      <c r="AP1846">
        <v>25</v>
      </c>
      <c r="AQ1846">
        <v>3</v>
      </c>
      <c r="AR1846" s="1">
        <v>1232</v>
      </c>
      <c r="AS1846">
        <v>3</v>
      </c>
      <c r="AT1846" s="1">
        <v>4588600</v>
      </c>
      <c r="AU1846" s="1">
        <v>4588600</v>
      </c>
      <c r="AV1846">
        <v>10</v>
      </c>
      <c r="AW1846">
        <v>83</v>
      </c>
      <c r="AX1846">
        <v>78</v>
      </c>
      <c r="AY1846">
        <v>80</v>
      </c>
      <c r="AZ1846">
        <v>19</v>
      </c>
      <c r="BA1846">
        <v>73</v>
      </c>
      <c r="BB1846">
        <v>9</v>
      </c>
      <c r="BC1846" s="1">
        <v>9083000000</v>
      </c>
      <c r="BD1846" s="1">
        <v>13182000000</v>
      </c>
      <c r="BE1846">
        <f t="shared" si="28"/>
        <v>52</v>
      </c>
    </row>
    <row r="1847" spans="1:57" x14ac:dyDescent="0.25">
      <c r="A1847" t="s">
        <v>169</v>
      </c>
      <c r="B1847" s="2">
        <v>39630</v>
      </c>
      <c r="C1847">
        <v>455</v>
      </c>
      <c r="D1847" s="1">
        <v>180021481867</v>
      </c>
      <c r="E1847" s="1">
        <v>270904093874</v>
      </c>
      <c r="F1847">
        <v>108</v>
      </c>
      <c r="G1847">
        <v>162</v>
      </c>
      <c r="H1847">
        <v>102</v>
      </c>
      <c r="I1847">
        <v>10</v>
      </c>
      <c r="J1847">
        <v>50</v>
      </c>
      <c r="K1847">
        <v>110</v>
      </c>
      <c r="L1847">
        <v>0</v>
      </c>
      <c r="M1847">
        <v>5</v>
      </c>
      <c r="N1847">
        <v>14</v>
      </c>
      <c r="O1847">
        <v>1</v>
      </c>
      <c r="P1847">
        <v>456</v>
      </c>
      <c r="Q1847">
        <v>439</v>
      </c>
      <c r="S1847">
        <v>4</v>
      </c>
      <c r="T1847">
        <v>10</v>
      </c>
      <c r="U1847">
        <v>4</v>
      </c>
      <c r="V1847">
        <v>84</v>
      </c>
      <c r="W1847">
        <v>28</v>
      </c>
      <c r="X1847">
        <v>4</v>
      </c>
      <c r="Y1847" s="1">
        <v>4069</v>
      </c>
      <c r="Z1847" s="1">
        <v>21050204</v>
      </c>
      <c r="AB1847">
        <v>119</v>
      </c>
      <c r="AC1847" s="1">
        <v>6414800</v>
      </c>
      <c r="AD1847">
        <v>68</v>
      </c>
      <c r="AE1847" s="1">
        <v>167000</v>
      </c>
      <c r="AF1847">
        <v>4</v>
      </c>
      <c r="AG1847">
        <v>27</v>
      </c>
      <c r="AH1847">
        <v>241</v>
      </c>
      <c r="AI1847">
        <v>219</v>
      </c>
      <c r="AJ1847">
        <v>460</v>
      </c>
      <c r="AK1847" s="1">
        <v>402639867738</v>
      </c>
      <c r="AL1847" s="1">
        <v>365390322527</v>
      </c>
      <c r="AM1847" s="1">
        <v>166792256695</v>
      </c>
      <c r="AN1847" s="1">
        <v>34465</v>
      </c>
      <c r="AO1847" s="1">
        <v>4780700000</v>
      </c>
      <c r="AP1847">
        <v>25</v>
      </c>
      <c r="AQ1847">
        <v>3</v>
      </c>
      <c r="AR1847" s="1">
        <v>1434</v>
      </c>
      <c r="AS1847">
        <v>4</v>
      </c>
      <c r="AT1847" s="1">
        <v>4839400</v>
      </c>
      <c r="AU1847" s="1">
        <v>4839400</v>
      </c>
      <c r="AV1847">
        <v>10</v>
      </c>
      <c r="AW1847">
        <v>83</v>
      </c>
      <c r="AX1847">
        <v>78</v>
      </c>
      <c r="AY1847">
        <v>81</v>
      </c>
      <c r="AZ1847">
        <v>18</v>
      </c>
      <c r="BA1847">
        <v>73</v>
      </c>
      <c r="BB1847">
        <v>9</v>
      </c>
      <c r="BC1847" s="1">
        <v>10711000000</v>
      </c>
      <c r="BD1847" s="1">
        <v>15197000000</v>
      </c>
      <c r="BE1847">
        <f t="shared" si="28"/>
        <v>52</v>
      </c>
    </row>
    <row r="1848" spans="1:57" x14ac:dyDescent="0.25">
      <c r="A1848" t="s">
        <v>169</v>
      </c>
      <c r="B1848" s="2">
        <v>39995</v>
      </c>
      <c r="C1848">
        <v>459</v>
      </c>
      <c r="D1848" s="1">
        <v>310765910824</v>
      </c>
      <c r="E1848" s="1">
        <v>252265523045</v>
      </c>
      <c r="F1848">
        <v>177</v>
      </c>
      <c r="G1848">
        <v>143</v>
      </c>
      <c r="H1848">
        <v>103</v>
      </c>
      <c r="I1848">
        <v>10</v>
      </c>
      <c r="J1848">
        <v>52</v>
      </c>
      <c r="K1848">
        <v>111</v>
      </c>
      <c r="L1848">
        <v>0</v>
      </c>
      <c r="M1848">
        <v>5</v>
      </c>
      <c r="N1848">
        <v>5</v>
      </c>
      <c r="O1848">
        <v>1</v>
      </c>
      <c r="P1848">
        <v>456</v>
      </c>
      <c r="Q1848">
        <v>439</v>
      </c>
      <c r="S1848">
        <v>3</v>
      </c>
      <c r="T1848">
        <v>10</v>
      </c>
      <c r="U1848">
        <v>3</v>
      </c>
      <c r="V1848">
        <v>84</v>
      </c>
      <c r="W1848">
        <v>28</v>
      </c>
      <c r="X1848">
        <v>4</v>
      </c>
      <c r="Y1848" s="1">
        <v>4187</v>
      </c>
      <c r="Z1848" s="1">
        <v>18427473</v>
      </c>
      <c r="AB1848">
        <v>121</v>
      </c>
      <c r="AC1848" s="1">
        <v>6884800</v>
      </c>
      <c r="AD1848">
        <v>68</v>
      </c>
      <c r="AE1848" s="1">
        <v>147500</v>
      </c>
      <c r="AF1848">
        <v>5</v>
      </c>
      <c r="AG1848">
        <v>28</v>
      </c>
      <c r="AH1848">
        <v>225</v>
      </c>
      <c r="AI1848">
        <v>197</v>
      </c>
      <c r="AJ1848">
        <v>422</v>
      </c>
      <c r="AK1848" s="1">
        <v>395487557061</v>
      </c>
      <c r="AL1848" s="1">
        <v>346195140627</v>
      </c>
      <c r="AM1848" s="1">
        <v>175934878516</v>
      </c>
      <c r="AN1848" s="1">
        <v>35274</v>
      </c>
      <c r="AO1848" s="1">
        <v>6630900000</v>
      </c>
      <c r="AP1848">
        <v>25</v>
      </c>
      <c r="AQ1848">
        <v>3</v>
      </c>
      <c r="AR1848" s="1">
        <v>1531</v>
      </c>
      <c r="AS1848">
        <v>4</v>
      </c>
      <c r="AT1848" s="1">
        <v>4987600</v>
      </c>
      <c r="AU1848" s="1">
        <v>4987600</v>
      </c>
      <c r="AV1848">
        <v>10</v>
      </c>
      <c r="AW1848">
        <v>84</v>
      </c>
      <c r="AX1848">
        <v>79</v>
      </c>
      <c r="AY1848">
        <v>81</v>
      </c>
      <c r="AZ1848">
        <v>18</v>
      </c>
      <c r="BA1848">
        <v>73</v>
      </c>
      <c r="BB1848">
        <v>9</v>
      </c>
      <c r="BC1848" s="1">
        <v>9383000000</v>
      </c>
      <c r="BD1848" s="1">
        <v>15010000000</v>
      </c>
      <c r="BE1848">
        <f t="shared" ref="BE1848:BE1911" si="29">54-COUNTBLANK(C1848:BD1848)</f>
        <v>52</v>
      </c>
    </row>
    <row r="1849" spans="1:57" x14ac:dyDescent="0.25">
      <c r="A1849" t="s">
        <v>169</v>
      </c>
      <c r="B1849" s="2">
        <v>40360</v>
      </c>
      <c r="C1849">
        <v>461</v>
      </c>
      <c r="D1849" s="1">
        <v>370090941025</v>
      </c>
      <c r="E1849" s="1">
        <v>282142137836</v>
      </c>
      <c r="F1849">
        <v>174</v>
      </c>
      <c r="G1849">
        <v>132</v>
      </c>
      <c r="H1849">
        <v>83</v>
      </c>
      <c r="I1849">
        <v>10</v>
      </c>
      <c r="J1849">
        <v>59</v>
      </c>
      <c r="K1849">
        <v>114</v>
      </c>
      <c r="L1849">
        <v>0</v>
      </c>
      <c r="M1849">
        <v>5</v>
      </c>
      <c r="N1849">
        <v>-3</v>
      </c>
      <c r="O1849">
        <v>1</v>
      </c>
      <c r="P1849">
        <v>456</v>
      </c>
      <c r="Q1849">
        <v>439</v>
      </c>
      <c r="R1849">
        <v>1</v>
      </c>
      <c r="S1849">
        <v>3</v>
      </c>
      <c r="T1849">
        <v>10</v>
      </c>
      <c r="U1849">
        <v>3</v>
      </c>
      <c r="V1849">
        <v>84</v>
      </c>
      <c r="W1849">
        <v>25</v>
      </c>
      <c r="Z1849" s="1">
        <v>25319209</v>
      </c>
      <c r="AC1849" s="1">
        <v>7384600</v>
      </c>
      <c r="AD1849">
        <v>71</v>
      </c>
      <c r="AE1849" s="1">
        <v>147500</v>
      </c>
      <c r="AF1849">
        <v>4</v>
      </c>
      <c r="AG1849">
        <v>28</v>
      </c>
      <c r="AH1849">
        <v>207</v>
      </c>
      <c r="AI1849">
        <v>179</v>
      </c>
      <c r="AJ1849">
        <v>386</v>
      </c>
      <c r="AK1849" s="1">
        <v>441593358619</v>
      </c>
      <c r="AL1849" s="1">
        <v>381011378350</v>
      </c>
      <c r="AM1849" s="1">
        <v>213154518683</v>
      </c>
      <c r="AN1849" s="1">
        <v>41987</v>
      </c>
      <c r="AO1849" s="1">
        <v>-5390400000</v>
      </c>
      <c r="AP1849">
        <v>23</v>
      </c>
      <c r="AQ1849">
        <v>3</v>
      </c>
      <c r="AR1849" s="1">
        <v>1733</v>
      </c>
      <c r="AS1849">
        <v>4</v>
      </c>
      <c r="AT1849" s="1">
        <v>5076700</v>
      </c>
      <c r="AU1849" s="1">
        <v>5076700</v>
      </c>
      <c r="AV1849">
        <v>9</v>
      </c>
      <c r="AW1849">
        <v>84</v>
      </c>
      <c r="AX1849">
        <v>79</v>
      </c>
      <c r="AY1849">
        <v>82</v>
      </c>
      <c r="AZ1849">
        <v>17</v>
      </c>
      <c r="BA1849">
        <v>74</v>
      </c>
      <c r="BB1849">
        <v>9</v>
      </c>
      <c r="BC1849" s="1">
        <v>14181000000</v>
      </c>
      <c r="BD1849" s="1">
        <v>16770000000</v>
      </c>
      <c r="BE1849">
        <f t="shared" si="29"/>
        <v>50</v>
      </c>
    </row>
    <row r="1850" spans="1:57" x14ac:dyDescent="0.25">
      <c r="A1850" t="s">
        <v>170</v>
      </c>
      <c r="B1850" s="2">
        <v>36708</v>
      </c>
      <c r="AT1850" s="1">
        <v>30519</v>
      </c>
      <c r="BC1850" s="1">
        <v>511000000</v>
      </c>
      <c r="BD1850" s="1">
        <v>127000000</v>
      </c>
      <c r="BE1850">
        <f t="shared" si="29"/>
        <v>3</v>
      </c>
    </row>
    <row r="1851" spans="1:57" x14ac:dyDescent="0.25">
      <c r="A1851" t="s">
        <v>170</v>
      </c>
      <c r="B1851" s="2">
        <v>37073</v>
      </c>
      <c r="AT1851" s="1">
        <v>31189</v>
      </c>
      <c r="BC1851" s="1">
        <v>484000000</v>
      </c>
      <c r="BD1851" s="1">
        <v>137000000</v>
      </c>
      <c r="BE1851">
        <f t="shared" si="29"/>
        <v>3</v>
      </c>
    </row>
    <row r="1852" spans="1:57" x14ac:dyDescent="0.25">
      <c r="A1852" t="s">
        <v>170</v>
      </c>
      <c r="B1852" s="2">
        <v>37438</v>
      </c>
      <c r="AT1852" s="1">
        <v>32566</v>
      </c>
      <c r="BC1852" s="1">
        <v>489000000</v>
      </c>
      <c r="BD1852" s="1">
        <v>140000000</v>
      </c>
      <c r="BE1852">
        <f t="shared" si="29"/>
        <v>3</v>
      </c>
    </row>
    <row r="1853" spans="1:57" x14ac:dyDescent="0.25">
      <c r="A1853" t="s">
        <v>170</v>
      </c>
      <c r="B1853" s="2">
        <v>37803</v>
      </c>
      <c r="AT1853" s="1">
        <v>33791</v>
      </c>
      <c r="BC1853" s="1">
        <v>538000000</v>
      </c>
      <c r="BD1853" s="1">
        <v>144000000</v>
      </c>
      <c r="BE1853">
        <f t="shared" si="29"/>
        <v>3</v>
      </c>
    </row>
    <row r="1854" spans="1:57" x14ac:dyDescent="0.25">
      <c r="A1854" t="s">
        <v>170</v>
      </c>
      <c r="B1854" s="2">
        <v>38169</v>
      </c>
      <c r="AT1854" s="1">
        <v>35318</v>
      </c>
      <c r="BC1854" s="1">
        <v>626000000</v>
      </c>
      <c r="BD1854" s="1">
        <v>80000000</v>
      </c>
      <c r="BE1854">
        <f t="shared" si="29"/>
        <v>3</v>
      </c>
    </row>
    <row r="1855" spans="1:57" x14ac:dyDescent="0.25">
      <c r="A1855" t="s">
        <v>170</v>
      </c>
      <c r="B1855" s="2">
        <v>38534</v>
      </c>
      <c r="AT1855" s="1">
        <v>36936</v>
      </c>
      <c r="BC1855" s="1">
        <v>659000000</v>
      </c>
      <c r="BD1855" s="1">
        <v>94000000</v>
      </c>
      <c r="BE1855">
        <f t="shared" si="29"/>
        <v>3</v>
      </c>
    </row>
    <row r="1856" spans="1:57" x14ac:dyDescent="0.25">
      <c r="A1856" t="s">
        <v>170</v>
      </c>
      <c r="B1856" s="2">
        <v>38899</v>
      </c>
      <c r="AT1856" s="1">
        <v>38272</v>
      </c>
      <c r="BC1856" s="1">
        <v>651000000</v>
      </c>
      <c r="BD1856" s="1">
        <v>86000000</v>
      </c>
      <c r="BE1856">
        <f t="shared" si="29"/>
        <v>3</v>
      </c>
    </row>
    <row r="1857" spans="1:57" x14ac:dyDescent="0.25">
      <c r="A1857" t="s">
        <v>170</v>
      </c>
      <c r="B1857" s="2">
        <v>39264</v>
      </c>
      <c r="AT1857" s="1">
        <v>39464</v>
      </c>
      <c r="BC1857" s="1">
        <v>662000000</v>
      </c>
      <c r="BD1857" s="1">
        <v>85000000</v>
      </c>
      <c r="BE1857">
        <f t="shared" si="29"/>
        <v>3</v>
      </c>
    </row>
    <row r="1858" spans="1:57" x14ac:dyDescent="0.25">
      <c r="A1858" t="s">
        <v>170</v>
      </c>
      <c r="B1858" s="2">
        <v>39630</v>
      </c>
      <c r="AT1858" s="1">
        <v>40459</v>
      </c>
      <c r="BC1858" s="1">
        <v>663000000</v>
      </c>
      <c r="BD1858" s="1">
        <v>88000000</v>
      </c>
      <c r="BE1858">
        <f t="shared" si="29"/>
        <v>3</v>
      </c>
    </row>
    <row r="1859" spans="1:57" x14ac:dyDescent="0.25">
      <c r="A1859" t="s">
        <v>170</v>
      </c>
      <c r="B1859" s="2">
        <v>39995</v>
      </c>
      <c r="AT1859" s="1">
        <v>39133</v>
      </c>
      <c r="BC1859" s="1">
        <v>616000000</v>
      </c>
      <c r="BD1859" s="1">
        <v>81000000</v>
      </c>
      <c r="BE1859">
        <f t="shared" si="29"/>
        <v>3</v>
      </c>
    </row>
    <row r="1860" spans="1:57" x14ac:dyDescent="0.25">
      <c r="A1860" t="s">
        <v>170</v>
      </c>
      <c r="B1860" s="2">
        <v>40360</v>
      </c>
      <c r="AT1860" s="1">
        <v>37850</v>
      </c>
      <c r="BE1860">
        <f t="shared" si="29"/>
        <v>1</v>
      </c>
    </row>
    <row r="1861" spans="1:57" x14ac:dyDescent="0.25">
      <c r="A1861" t="s">
        <v>171</v>
      </c>
      <c r="B1861" s="2">
        <v>36708</v>
      </c>
      <c r="C1861">
        <v>493</v>
      </c>
      <c r="D1861" s="1">
        <v>1217000000</v>
      </c>
      <c r="E1861" s="1">
        <v>895510000</v>
      </c>
      <c r="F1861">
        <v>4</v>
      </c>
      <c r="G1861">
        <v>3</v>
      </c>
      <c r="H1861">
        <v>79</v>
      </c>
      <c r="K1861">
        <v>75</v>
      </c>
      <c r="L1861">
        <v>8</v>
      </c>
      <c r="M1861">
        <v>15</v>
      </c>
      <c r="N1861">
        <v>5</v>
      </c>
      <c r="Y1861">
        <v>978</v>
      </c>
      <c r="Z1861" s="1">
        <v>57095</v>
      </c>
      <c r="AA1861" s="1">
        <v>2870</v>
      </c>
      <c r="AC1861" s="1">
        <v>1243736</v>
      </c>
      <c r="AD1861">
        <v>9</v>
      </c>
      <c r="AE1861" s="1">
        <v>41200</v>
      </c>
      <c r="AF1861">
        <v>2</v>
      </c>
      <c r="AH1861">
        <v>70</v>
      </c>
      <c r="AI1861">
        <v>73</v>
      </c>
      <c r="AJ1861">
        <v>143</v>
      </c>
      <c r="AK1861" s="1">
        <v>20235659665</v>
      </c>
      <c r="AL1861" s="1">
        <v>20975773908</v>
      </c>
      <c r="AM1861" s="1">
        <v>28724041828</v>
      </c>
      <c r="AN1861" s="1">
        <v>5330</v>
      </c>
      <c r="AO1861" s="1">
        <v>-173239000</v>
      </c>
      <c r="AP1861">
        <v>13</v>
      </c>
      <c r="AQ1861">
        <v>12</v>
      </c>
      <c r="AR1861">
        <v>249</v>
      </c>
      <c r="AS1861">
        <v>7</v>
      </c>
      <c r="AT1861" s="1">
        <v>5388720</v>
      </c>
      <c r="AU1861" s="1">
        <v>3033849</v>
      </c>
      <c r="AV1861">
        <v>10</v>
      </c>
      <c r="AW1861">
        <v>77</v>
      </c>
      <c r="AX1861">
        <v>69</v>
      </c>
      <c r="AY1861">
        <v>73</v>
      </c>
      <c r="AZ1861">
        <v>20</v>
      </c>
      <c r="BA1861">
        <v>69</v>
      </c>
      <c r="BB1861">
        <v>11</v>
      </c>
      <c r="BC1861" s="1">
        <v>441000000</v>
      </c>
      <c r="BD1861" s="1">
        <v>341000000</v>
      </c>
      <c r="BE1861">
        <f t="shared" si="29"/>
        <v>40</v>
      </c>
    </row>
    <row r="1862" spans="1:57" x14ac:dyDescent="0.25">
      <c r="A1862" t="s">
        <v>171</v>
      </c>
      <c r="B1862" s="2">
        <v>37073</v>
      </c>
      <c r="C1862">
        <v>515</v>
      </c>
      <c r="D1862" s="1">
        <v>1557510000</v>
      </c>
      <c r="E1862" s="1">
        <v>965530000</v>
      </c>
      <c r="F1862">
        <v>5</v>
      </c>
      <c r="G1862">
        <v>3</v>
      </c>
      <c r="H1862">
        <v>70</v>
      </c>
      <c r="K1862">
        <v>81</v>
      </c>
      <c r="L1862">
        <v>6</v>
      </c>
      <c r="M1862">
        <v>11</v>
      </c>
      <c r="N1862">
        <v>6</v>
      </c>
      <c r="Y1862">
        <v>923</v>
      </c>
      <c r="Z1862" s="1">
        <v>43113</v>
      </c>
      <c r="AA1862" s="1">
        <v>2805</v>
      </c>
      <c r="AC1862" s="1">
        <v>2147331</v>
      </c>
      <c r="AD1862">
        <v>13</v>
      </c>
      <c r="AE1862" s="1">
        <v>37700</v>
      </c>
      <c r="AF1862">
        <v>2</v>
      </c>
      <c r="AH1862">
        <v>73</v>
      </c>
      <c r="AI1862">
        <v>81</v>
      </c>
      <c r="AJ1862">
        <v>154</v>
      </c>
      <c r="AK1862" s="1">
        <v>22045544519</v>
      </c>
      <c r="AL1862" s="1">
        <v>24496705145</v>
      </c>
      <c r="AM1862" s="1">
        <v>30318731991</v>
      </c>
      <c r="AN1862" s="1">
        <v>5637</v>
      </c>
      <c r="AO1862" s="1">
        <v>-6040000</v>
      </c>
      <c r="AP1862">
        <v>14</v>
      </c>
      <c r="AQ1862">
        <v>11</v>
      </c>
      <c r="AR1862">
        <v>271</v>
      </c>
      <c r="AS1862">
        <v>7</v>
      </c>
      <c r="AT1862" s="1">
        <v>5378867</v>
      </c>
      <c r="AU1862" s="1">
        <v>3027226</v>
      </c>
      <c r="AV1862">
        <v>10</v>
      </c>
      <c r="AW1862">
        <v>78</v>
      </c>
      <c r="AX1862">
        <v>70</v>
      </c>
      <c r="AY1862">
        <v>73</v>
      </c>
      <c r="AZ1862">
        <v>19</v>
      </c>
      <c r="BA1862">
        <v>69</v>
      </c>
      <c r="BB1862">
        <v>11</v>
      </c>
      <c r="BC1862" s="1">
        <v>649000000</v>
      </c>
      <c r="BD1862" s="1">
        <v>340000000</v>
      </c>
      <c r="BE1862">
        <f t="shared" si="29"/>
        <v>40</v>
      </c>
    </row>
    <row r="1863" spans="1:57" x14ac:dyDescent="0.25">
      <c r="A1863" t="s">
        <v>171</v>
      </c>
      <c r="B1863" s="2">
        <v>37438</v>
      </c>
      <c r="C1863">
        <v>354</v>
      </c>
      <c r="D1863" s="1">
        <v>1903760000</v>
      </c>
      <c r="E1863" s="1">
        <v>789050000</v>
      </c>
      <c r="F1863">
        <v>5</v>
      </c>
      <c r="G1863">
        <v>2</v>
      </c>
      <c r="H1863">
        <v>46</v>
      </c>
      <c r="K1863">
        <v>83</v>
      </c>
      <c r="L1863">
        <v>7</v>
      </c>
      <c r="M1863">
        <v>10</v>
      </c>
      <c r="N1863">
        <v>6</v>
      </c>
      <c r="Y1863">
        <v>954</v>
      </c>
      <c r="Z1863" s="1">
        <v>82821</v>
      </c>
      <c r="AA1863" s="1">
        <v>2682</v>
      </c>
      <c r="AC1863" s="1">
        <v>2923383</v>
      </c>
      <c r="AD1863">
        <v>40</v>
      </c>
      <c r="AE1863" s="1">
        <v>30900</v>
      </c>
      <c r="AF1863">
        <v>2</v>
      </c>
      <c r="AH1863">
        <v>71</v>
      </c>
      <c r="AI1863">
        <v>78</v>
      </c>
      <c r="AJ1863">
        <v>150</v>
      </c>
      <c r="AK1863" s="1">
        <v>24634254658</v>
      </c>
      <c r="AL1863" s="1">
        <v>27155750988</v>
      </c>
      <c r="AM1863" s="1">
        <v>34638306042</v>
      </c>
      <c r="AN1863" s="1">
        <v>6439</v>
      </c>
      <c r="AO1863" s="1">
        <v>-136194000</v>
      </c>
      <c r="AP1863">
        <v>14</v>
      </c>
      <c r="AQ1863">
        <v>11</v>
      </c>
      <c r="AR1863">
        <v>329</v>
      </c>
      <c r="AS1863">
        <v>7</v>
      </c>
      <c r="AT1863" s="1">
        <v>5379056</v>
      </c>
      <c r="AU1863" s="1">
        <v>3026257</v>
      </c>
      <c r="AV1863">
        <v>10</v>
      </c>
      <c r="AW1863">
        <v>78</v>
      </c>
      <c r="AX1863">
        <v>70</v>
      </c>
      <c r="AY1863">
        <v>74</v>
      </c>
      <c r="AZ1863">
        <v>19</v>
      </c>
      <c r="BA1863">
        <v>70</v>
      </c>
      <c r="BB1863">
        <v>11</v>
      </c>
      <c r="BC1863" s="1">
        <v>742000000</v>
      </c>
      <c r="BD1863" s="1">
        <v>506000000</v>
      </c>
      <c r="BE1863">
        <f t="shared" si="29"/>
        <v>40</v>
      </c>
    </row>
    <row r="1864" spans="1:57" x14ac:dyDescent="0.25">
      <c r="A1864" t="s">
        <v>171</v>
      </c>
      <c r="B1864" s="2">
        <v>37803</v>
      </c>
      <c r="C1864">
        <v>306</v>
      </c>
      <c r="D1864" s="1">
        <v>2779050000</v>
      </c>
      <c r="E1864" s="1">
        <v>664380000</v>
      </c>
      <c r="F1864">
        <v>6</v>
      </c>
      <c r="G1864">
        <v>1</v>
      </c>
      <c r="H1864">
        <v>28</v>
      </c>
      <c r="K1864">
        <v>91</v>
      </c>
      <c r="L1864">
        <v>5</v>
      </c>
      <c r="M1864">
        <v>8</v>
      </c>
      <c r="N1864">
        <v>3</v>
      </c>
      <c r="O1864">
        <v>9</v>
      </c>
      <c r="S1864">
        <v>10</v>
      </c>
      <c r="U1864">
        <v>103</v>
      </c>
      <c r="X1864">
        <v>13</v>
      </c>
      <c r="Y1864">
        <v>898</v>
      </c>
      <c r="Z1864" s="1">
        <v>190182</v>
      </c>
      <c r="AA1864" s="1">
        <v>2316</v>
      </c>
      <c r="AB1864">
        <v>252</v>
      </c>
      <c r="AC1864" s="1">
        <v>3678774</v>
      </c>
      <c r="AD1864">
        <v>43</v>
      </c>
      <c r="AE1864" s="1">
        <v>22000</v>
      </c>
      <c r="AF1864">
        <v>2</v>
      </c>
      <c r="AG1864">
        <v>5</v>
      </c>
      <c r="AH1864">
        <v>76</v>
      </c>
      <c r="AI1864">
        <v>78</v>
      </c>
      <c r="AJ1864">
        <v>154</v>
      </c>
      <c r="AK1864" s="1">
        <v>34765496614</v>
      </c>
      <c r="AL1864" s="1">
        <v>35641696388</v>
      </c>
      <c r="AM1864" s="1">
        <v>45837416479</v>
      </c>
      <c r="AN1864" s="1">
        <v>8521</v>
      </c>
      <c r="AO1864" s="1">
        <v>-2016830000</v>
      </c>
      <c r="AP1864">
        <v>19</v>
      </c>
      <c r="AQ1864">
        <v>11</v>
      </c>
      <c r="AR1864">
        <v>466</v>
      </c>
      <c r="AS1864">
        <v>8</v>
      </c>
      <c r="AT1864" s="1">
        <v>5379607</v>
      </c>
      <c r="AU1864" s="1">
        <v>3025491</v>
      </c>
      <c r="AV1864">
        <v>10</v>
      </c>
      <c r="AW1864">
        <v>78</v>
      </c>
      <c r="AX1864">
        <v>70</v>
      </c>
      <c r="AY1864">
        <v>74</v>
      </c>
      <c r="AZ1864">
        <v>18</v>
      </c>
      <c r="BA1864">
        <v>70</v>
      </c>
      <c r="BB1864">
        <v>11</v>
      </c>
      <c r="BC1864" s="1">
        <v>876000000</v>
      </c>
      <c r="BD1864" s="1">
        <v>662000000</v>
      </c>
      <c r="BE1864">
        <f t="shared" si="29"/>
        <v>46</v>
      </c>
    </row>
    <row r="1865" spans="1:57" x14ac:dyDescent="0.25">
      <c r="A1865" t="s">
        <v>171</v>
      </c>
      <c r="B1865" s="2">
        <v>38169</v>
      </c>
      <c r="C1865">
        <v>258</v>
      </c>
      <c r="D1865" s="1">
        <v>4410160000</v>
      </c>
      <c r="E1865" s="1">
        <v>655240000</v>
      </c>
      <c r="F1865">
        <v>8</v>
      </c>
      <c r="G1865">
        <v>1</v>
      </c>
      <c r="H1865">
        <v>18</v>
      </c>
      <c r="J1865">
        <v>38</v>
      </c>
      <c r="K1865">
        <v>97</v>
      </c>
      <c r="L1865">
        <v>4</v>
      </c>
      <c r="M1865">
        <v>9</v>
      </c>
      <c r="N1865">
        <v>3</v>
      </c>
      <c r="O1865">
        <v>6</v>
      </c>
      <c r="S1865">
        <v>9</v>
      </c>
      <c r="T1865">
        <v>9</v>
      </c>
      <c r="U1865">
        <v>52</v>
      </c>
      <c r="X1865">
        <v>13</v>
      </c>
      <c r="Y1865" s="1">
        <v>1070</v>
      </c>
      <c r="Z1865" s="1">
        <v>636276</v>
      </c>
      <c r="AA1865" s="1">
        <v>2227</v>
      </c>
      <c r="AB1865">
        <v>222</v>
      </c>
      <c r="AC1865" s="1">
        <v>4275164</v>
      </c>
      <c r="AD1865">
        <v>53</v>
      </c>
      <c r="AE1865" s="1">
        <v>20000</v>
      </c>
      <c r="AF1865">
        <v>2</v>
      </c>
      <c r="AG1865">
        <v>4</v>
      </c>
      <c r="AH1865">
        <v>75</v>
      </c>
      <c r="AI1865">
        <v>77</v>
      </c>
      <c r="AJ1865">
        <v>152</v>
      </c>
      <c r="AK1865" s="1">
        <v>41799443755</v>
      </c>
      <c r="AL1865" s="1">
        <v>43358122672</v>
      </c>
      <c r="AM1865" s="1">
        <v>56073225726</v>
      </c>
      <c r="AN1865" s="1">
        <v>10418</v>
      </c>
      <c r="AO1865" s="1">
        <v>-1815774000</v>
      </c>
      <c r="AP1865">
        <v>19</v>
      </c>
      <c r="AQ1865">
        <v>10</v>
      </c>
      <c r="AR1865">
        <v>565</v>
      </c>
      <c r="AS1865">
        <v>7</v>
      </c>
      <c r="AT1865" s="1">
        <v>5382438</v>
      </c>
      <c r="AU1865" s="1">
        <v>3026007</v>
      </c>
      <c r="AV1865">
        <v>10</v>
      </c>
      <c r="AW1865">
        <v>78</v>
      </c>
      <c r="AX1865">
        <v>70</v>
      </c>
      <c r="AY1865">
        <v>74</v>
      </c>
      <c r="AZ1865">
        <v>18</v>
      </c>
      <c r="BA1865">
        <v>71</v>
      </c>
      <c r="BB1865">
        <v>11</v>
      </c>
      <c r="BC1865" s="1">
        <v>931000000</v>
      </c>
      <c r="BD1865" s="1">
        <v>900000000</v>
      </c>
      <c r="BE1865">
        <f t="shared" si="29"/>
        <v>48</v>
      </c>
    </row>
    <row r="1866" spans="1:57" x14ac:dyDescent="0.25">
      <c r="A1866" t="s">
        <v>171</v>
      </c>
      <c r="B1866" s="2">
        <v>38534</v>
      </c>
      <c r="C1866">
        <v>209</v>
      </c>
      <c r="D1866" s="1">
        <v>4392720000</v>
      </c>
      <c r="E1866" s="1">
        <v>69060000</v>
      </c>
      <c r="F1866">
        <v>7</v>
      </c>
      <c r="G1866">
        <v>0</v>
      </c>
      <c r="H1866">
        <v>2</v>
      </c>
      <c r="J1866">
        <v>41</v>
      </c>
      <c r="K1866">
        <v>100</v>
      </c>
      <c r="L1866">
        <v>2</v>
      </c>
      <c r="M1866">
        <v>7</v>
      </c>
      <c r="N1866">
        <v>4</v>
      </c>
      <c r="O1866">
        <v>5</v>
      </c>
      <c r="P1866" s="1">
        <v>1015</v>
      </c>
      <c r="Q1866" s="1">
        <v>1050</v>
      </c>
      <c r="S1866">
        <v>9</v>
      </c>
      <c r="T1866">
        <v>9</v>
      </c>
      <c r="U1866">
        <v>27</v>
      </c>
      <c r="V1866">
        <v>325</v>
      </c>
      <c r="W1866">
        <v>50</v>
      </c>
      <c r="X1866">
        <v>13</v>
      </c>
      <c r="Y1866">
        <v>922</v>
      </c>
      <c r="Z1866" s="1">
        <v>711939</v>
      </c>
      <c r="AA1866" s="1">
        <v>2166</v>
      </c>
      <c r="AB1866">
        <v>242</v>
      </c>
      <c r="AC1866" s="1">
        <v>4540374</v>
      </c>
      <c r="AD1866">
        <v>55</v>
      </c>
      <c r="AE1866" s="1">
        <v>20000</v>
      </c>
      <c r="AF1866">
        <v>2</v>
      </c>
      <c r="AG1866">
        <v>5</v>
      </c>
      <c r="AH1866">
        <v>76</v>
      </c>
      <c r="AI1866">
        <v>81</v>
      </c>
      <c r="AJ1866">
        <v>157</v>
      </c>
      <c r="AK1866" s="1">
        <v>46764126352</v>
      </c>
      <c r="AL1866" s="1">
        <v>49625082701</v>
      </c>
      <c r="AM1866" s="1">
        <v>61328471583</v>
      </c>
      <c r="AN1866" s="1">
        <v>11385</v>
      </c>
      <c r="AO1866" s="1">
        <v>-1393943000</v>
      </c>
      <c r="AP1866">
        <v>17</v>
      </c>
      <c r="AQ1866">
        <v>10</v>
      </c>
      <c r="AR1866">
        <v>626</v>
      </c>
      <c r="AS1866">
        <v>7</v>
      </c>
      <c r="AT1866" s="1">
        <v>5387001</v>
      </c>
      <c r="AU1866" s="1">
        <v>3027495</v>
      </c>
      <c r="AV1866">
        <v>10</v>
      </c>
      <c r="AW1866">
        <v>78</v>
      </c>
      <c r="AX1866">
        <v>70</v>
      </c>
      <c r="AY1866">
        <v>74</v>
      </c>
      <c r="AZ1866">
        <v>17</v>
      </c>
      <c r="BA1866">
        <v>71</v>
      </c>
      <c r="BB1866">
        <v>11</v>
      </c>
      <c r="BC1866" s="1">
        <v>1282000000</v>
      </c>
      <c r="BD1866" s="1">
        <v>1122000000</v>
      </c>
      <c r="BE1866">
        <f t="shared" si="29"/>
        <v>52</v>
      </c>
    </row>
    <row r="1867" spans="1:57" x14ac:dyDescent="0.25">
      <c r="A1867" t="s">
        <v>171</v>
      </c>
      <c r="B1867" s="2">
        <v>38899</v>
      </c>
      <c r="C1867">
        <v>173</v>
      </c>
      <c r="D1867" s="1">
        <v>5573990000</v>
      </c>
      <c r="E1867" s="1">
        <v>89630000</v>
      </c>
      <c r="F1867">
        <v>8</v>
      </c>
      <c r="G1867">
        <v>0</v>
      </c>
      <c r="H1867">
        <v>2</v>
      </c>
      <c r="J1867">
        <v>44</v>
      </c>
      <c r="K1867">
        <v>104</v>
      </c>
      <c r="L1867">
        <v>4</v>
      </c>
      <c r="M1867">
        <v>8</v>
      </c>
      <c r="N1867">
        <v>5</v>
      </c>
      <c r="O1867">
        <v>5</v>
      </c>
      <c r="P1867" s="1">
        <v>1015</v>
      </c>
      <c r="Q1867" s="1">
        <v>1050</v>
      </c>
      <c r="S1867">
        <v>9</v>
      </c>
      <c r="T1867">
        <v>9</v>
      </c>
      <c r="U1867">
        <v>27</v>
      </c>
      <c r="V1867">
        <v>325</v>
      </c>
      <c r="W1867">
        <v>48</v>
      </c>
      <c r="X1867">
        <v>13</v>
      </c>
      <c r="Y1867" s="1">
        <v>1007</v>
      </c>
      <c r="Z1867" s="1">
        <v>779759</v>
      </c>
      <c r="AA1867" s="1">
        <v>2194</v>
      </c>
      <c r="AB1867">
        <v>247</v>
      </c>
      <c r="AC1867" s="1">
        <v>4893232</v>
      </c>
      <c r="AD1867">
        <v>56</v>
      </c>
      <c r="AE1867" s="1">
        <v>17000</v>
      </c>
      <c r="AF1867">
        <v>2</v>
      </c>
      <c r="AG1867">
        <v>5</v>
      </c>
      <c r="AH1867">
        <v>84</v>
      </c>
      <c r="AI1867">
        <v>89</v>
      </c>
      <c r="AJ1867">
        <v>173</v>
      </c>
      <c r="AK1867" s="1">
        <v>58299657508</v>
      </c>
      <c r="AL1867" s="1">
        <v>61083379752</v>
      </c>
      <c r="AM1867" s="1">
        <v>69002095095</v>
      </c>
      <c r="AN1867" s="1">
        <v>12799</v>
      </c>
      <c r="AO1867" s="1">
        <v>-1697437000</v>
      </c>
      <c r="AP1867">
        <v>20</v>
      </c>
      <c r="AQ1867">
        <v>10</v>
      </c>
      <c r="AR1867">
        <v>760</v>
      </c>
      <c r="AS1867">
        <v>7</v>
      </c>
      <c r="AT1867" s="1">
        <v>5391409</v>
      </c>
      <c r="AU1867" s="1">
        <v>3036442</v>
      </c>
      <c r="AV1867">
        <v>10</v>
      </c>
      <c r="AW1867">
        <v>78</v>
      </c>
      <c r="AX1867">
        <v>70</v>
      </c>
      <c r="AY1867">
        <v>74</v>
      </c>
      <c r="AZ1867">
        <v>17</v>
      </c>
      <c r="BA1867">
        <v>72</v>
      </c>
      <c r="BB1867">
        <v>12</v>
      </c>
      <c r="BC1867" s="1">
        <v>1655000000</v>
      </c>
      <c r="BD1867" s="1">
        <v>1230000000</v>
      </c>
      <c r="BE1867">
        <f t="shared" si="29"/>
        <v>52</v>
      </c>
    </row>
    <row r="1868" spans="1:57" x14ac:dyDescent="0.25">
      <c r="A1868" t="s">
        <v>171</v>
      </c>
      <c r="B1868" s="2">
        <v>39264</v>
      </c>
      <c r="C1868">
        <v>153</v>
      </c>
      <c r="D1868" s="1">
        <v>6971300000</v>
      </c>
      <c r="E1868" s="1">
        <v>30000000</v>
      </c>
      <c r="F1868">
        <v>8</v>
      </c>
      <c r="G1868">
        <v>0</v>
      </c>
      <c r="H1868">
        <v>0</v>
      </c>
      <c r="J1868">
        <v>48</v>
      </c>
      <c r="K1868">
        <v>107</v>
      </c>
      <c r="L1868">
        <v>4</v>
      </c>
      <c r="M1868">
        <v>8</v>
      </c>
      <c r="N1868">
        <v>7</v>
      </c>
      <c r="O1868">
        <v>4</v>
      </c>
      <c r="P1868" s="1">
        <v>1015</v>
      </c>
      <c r="Q1868" s="1">
        <v>1050</v>
      </c>
      <c r="S1868">
        <v>9</v>
      </c>
      <c r="T1868">
        <v>9</v>
      </c>
      <c r="U1868">
        <v>27</v>
      </c>
      <c r="V1868">
        <v>325</v>
      </c>
      <c r="W1868">
        <v>48</v>
      </c>
      <c r="X1868">
        <v>26</v>
      </c>
      <c r="Y1868">
        <v>971</v>
      </c>
      <c r="Z1868" s="1">
        <v>2679227</v>
      </c>
      <c r="AA1868" s="1">
        <v>2148</v>
      </c>
      <c r="AB1868">
        <v>266</v>
      </c>
      <c r="AC1868" s="1">
        <v>6068063</v>
      </c>
      <c r="AD1868">
        <v>62</v>
      </c>
      <c r="AE1868" s="1">
        <v>17000</v>
      </c>
      <c r="AF1868">
        <v>2</v>
      </c>
      <c r="AG1868">
        <v>5</v>
      </c>
      <c r="AH1868">
        <v>87</v>
      </c>
      <c r="AI1868">
        <v>88</v>
      </c>
      <c r="AJ1868">
        <v>175</v>
      </c>
      <c r="AK1868" s="1">
        <v>73053336983</v>
      </c>
      <c r="AL1868" s="1">
        <v>73982157131</v>
      </c>
      <c r="AM1868" s="1">
        <v>84108560088</v>
      </c>
      <c r="AN1868" s="1">
        <v>15583</v>
      </c>
      <c r="AO1868" s="1">
        <v>-1919804000</v>
      </c>
      <c r="AP1868">
        <v>19</v>
      </c>
      <c r="AQ1868">
        <v>9</v>
      </c>
      <c r="AR1868" s="1">
        <v>1077</v>
      </c>
      <c r="AS1868">
        <v>8</v>
      </c>
      <c r="AT1868" s="1">
        <v>5397318</v>
      </c>
      <c r="AU1868" s="1">
        <v>3046246</v>
      </c>
      <c r="AV1868">
        <v>10</v>
      </c>
      <c r="AW1868">
        <v>78</v>
      </c>
      <c r="AX1868">
        <v>71</v>
      </c>
      <c r="AY1868">
        <v>74</v>
      </c>
      <c r="AZ1868">
        <v>16</v>
      </c>
      <c r="BA1868">
        <v>72</v>
      </c>
      <c r="BB1868">
        <v>12</v>
      </c>
      <c r="BC1868" s="1">
        <v>2352000000</v>
      </c>
      <c r="BD1868" s="1">
        <v>1825000000</v>
      </c>
      <c r="BE1868">
        <f t="shared" si="29"/>
        <v>52</v>
      </c>
    </row>
    <row r="1869" spans="1:57" x14ac:dyDescent="0.25">
      <c r="A1869" t="s">
        <v>171</v>
      </c>
      <c r="B1869" s="2">
        <v>39630</v>
      </c>
      <c r="C1869">
        <v>125</v>
      </c>
      <c r="D1869" s="1">
        <v>5078963899</v>
      </c>
      <c r="E1869" s="1">
        <v>22472863</v>
      </c>
      <c r="F1869">
        <v>5</v>
      </c>
      <c r="G1869">
        <v>0</v>
      </c>
      <c r="H1869">
        <v>0</v>
      </c>
      <c r="J1869">
        <v>49</v>
      </c>
      <c r="K1869">
        <v>112</v>
      </c>
      <c r="L1869">
        <v>4</v>
      </c>
      <c r="M1869">
        <v>6</v>
      </c>
      <c r="N1869">
        <v>3</v>
      </c>
      <c r="O1869">
        <v>3</v>
      </c>
      <c r="P1869" s="1">
        <v>1445</v>
      </c>
      <c r="Q1869" s="1">
        <v>1445</v>
      </c>
      <c r="S1869">
        <v>6</v>
      </c>
      <c r="T1869">
        <v>9</v>
      </c>
      <c r="U1869">
        <v>18</v>
      </c>
      <c r="V1869">
        <v>325</v>
      </c>
      <c r="W1869">
        <v>47</v>
      </c>
      <c r="X1869">
        <v>26</v>
      </c>
      <c r="Y1869" s="1">
        <v>1084</v>
      </c>
      <c r="Z1869" s="1">
        <v>2690428</v>
      </c>
      <c r="AA1869" s="1">
        <v>2279</v>
      </c>
      <c r="AB1869">
        <v>286</v>
      </c>
      <c r="AC1869" s="1">
        <v>5520043</v>
      </c>
      <c r="AD1869">
        <v>72</v>
      </c>
      <c r="AE1869" s="1">
        <v>17000</v>
      </c>
      <c r="AF1869">
        <v>1</v>
      </c>
      <c r="AG1869">
        <v>5</v>
      </c>
      <c r="AH1869">
        <v>83</v>
      </c>
      <c r="AI1869">
        <v>86</v>
      </c>
      <c r="AJ1869">
        <v>169</v>
      </c>
      <c r="AK1869" s="1">
        <v>81724624286</v>
      </c>
      <c r="AL1869" s="1">
        <v>84057515746</v>
      </c>
      <c r="AM1869" s="1">
        <v>97908891167</v>
      </c>
      <c r="AN1869" s="1">
        <v>18109</v>
      </c>
      <c r="AO1869" s="1">
        <v>-4410940000</v>
      </c>
      <c r="AP1869">
        <v>19</v>
      </c>
      <c r="AQ1869">
        <v>9</v>
      </c>
      <c r="AR1869" s="1">
        <v>1399</v>
      </c>
      <c r="AS1869">
        <v>8</v>
      </c>
      <c r="AT1869" s="1">
        <v>5406626</v>
      </c>
      <c r="AU1869" s="1">
        <v>3057988</v>
      </c>
      <c r="AV1869">
        <v>11</v>
      </c>
      <c r="AW1869">
        <v>79</v>
      </c>
      <c r="AX1869">
        <v>71</v>
      </c>
      <c r="AY1869">
        <v>75</v>
      </c>
      <c r="AZ1869">
        <v>16</v>
      </c>
      <c r="BA1869">
        <v>73</v>
      </c>
      <c r="BB1869">
        <v>12</v>
      </c>
      <c r="BC1869" s="1">
        <v>3004000000</v>
      </c>
      <c r="BD1869" s="1">
        <v>2596000000</v>
      </c>
      <c r="BE1869">
        <f t="shared" si="29"/>
        <v>52</v>
      </c>
    </row>
    <row r="1870" spans="1:57" x14ac:dyDescent="0.25">
      <c r="A1870" t="s">
        <v>171</v>
      </c>
      <c r="B1870" s="2">
        <v>39995</v>
      </c>
      <c r="C1870">
        <v>107</v>
      </c>
      <c r="D1870" s="1">
        <v>4672202935</v>
      </c>
      <c r="E1870" s="1">
        <v>175108053</v>
      </c>
      <c r="F1870">
        <v>5</v>
      </c>
      <c r="G1870">
        <v>0</v>
      </c>
      <c r="H1870">
        <v>4</v>
      </c>
      <c r="J1870">
        <v>50</v>
      </c>
      <c r="K1870">
        <v>114</v>
      </c>
      <c r="O1870">
        <v>2</v>
      </c>
      <c r="P1870" s="1">
        <v>1445</v>
      </c>
      <c r="Q1870" s="1">
        <v>1445</v>
      </c>
      <c r="S1870">
        <v>6</v>
      </c>
      <c r="T1870">
        <v>9</v>
      </c>
      <c r="U1870">
        <v>18</v>
      </c>
      <c r="V1870">
        <v>257</v>
      </c>
      <c r="W1870">
        <v>49</v>
      </c>
      <c r="X1870">
        <v>26</v>
      </c>
      <c r="Y1870" s="1">
        <v>1000</v>
      </c>
      <c r="Z1870" s="1">
        <v>3440816</v>
      </c>
      <c r="AA1870" s="1">
        <v>2247</v>
      </c>
      <c r="AB1870">
        <v>293</v>
      </c>
      <c r="AC1870" s="1">
        <v>5497719</v>
      </c>
      <c r="AD1870">
        <v>76</v>
      </c>
      <c r="AE1870" s="1">
        <v>16531</v>
      </c>
      <c r="AF1870">
        <v>1</v>
      </c>
      <c r="AG1870">
        <v>4</v>
      </c>
      <c r="AH1870">
        <v>71</v>
      </c>
      <c r="AI1870">
        <v>72</v>
      </c>
      <c r="AJ1870">
        <v>143</v>
      </c>
      <c r="AK1870" s="1">
        <v>61833157822</v>
      </c>
      <c r="AL1870" s="1">
        <v>62560238955</v>
      </c>
      <c r="AM1870" s="1">
        <v>87239747152</v>
      </c>
      <c r="AN1870" s="1">
        <v>16100</v>
      </c>
      <c r="AO1870" s="1">
        <v>-3442570000</v>
      </c>
      <c r="AP1870">
        <v>19</v>
      </c>
      <c r="AQ1870">
        <v>9</v>
      </c>
      <c r="AR1870" s="1">
        <v>1474</v>
      </c>
      <c r="AS1870">
        <v>9</v>
      </c>
      <c r="AT1870" s="1">
        <v>5418590</v>
      </c>
      <c r="AU1870" s="1">
        <v>3071257</v>
      </c>
      <c r="AV1870">
        <v>11</v>
      </c>
      <c r="AW1870">
        <v>79</v>
      </c>
      <c r="AX1870">
        <v>71</v>
      </c>
      <c r="AY1870">
        <v>75</v>
      </c>
      <c r="AZ1870">
        <v>15</v>
      </c>
      <c r="BA1870">
        <v>73</v>
      </c>
      <c r="BB1870">
        <v>12</v>
      </c>
      <c r="BC1870" s="1">
        <v>2539000000</v>
      </c>
      <c r="BD1870" s="1">
        <v>2249000000</v>
      </c>
      <c r="BE1870">
        <f t="shared" si="29"/>
        <v>49</v>
      </c>
    </row>
    <row r="1871" spans="1:57" x14ac:dyDescent="0.25">
      <c r="A1871" t="s">
        <v>171</v>
      </c>
      <c r="B1871" s="2">
        <v>40360</v>
      </c>
      <c r="C1871">
        <v>90</v>
      </c>
      <c r="D1871" s="1">
        <v>4149644388</v>
      </c>
      <c r="E1871" s="1">
        <v>173665277</v>
      </c>
      <c r="F1871">
        <v>5</v>
      </c>
      <c r="G1871">
        <v>0</v>
      </c>
      <c r="H1871">
        <v>4</v>
      </c>
      <c r="I1871">
        <v>26</v>
      </c>
      <c r="K1871">
        <v>115</v>
      </c>
      <c r="O1871">
        <v>2</v>
      </c>
      <c r="P1871" s="1">
        <v>1530</v>
      </c>
      <c r="Q1871" s="1">
        <v>1505</v>
      </c>
      <c r="R1871">
        <v>43</v>
      </c>
      <c r="S1871">
        <v>6</v>
      </c>
      <c r="T1871">
        <v>9</v>
      </c>
      <c r="U1871">
        <v>18</v>
      </c>
      <c r="V1871">
        <v>257</v>
      </c>
      <c r="W1871">
        <v>49</v>
      </c>
      <c r="Z1871" s="1">
        <v>990677</v>
      </c>
      <c r="AA1871" s="1">
        <v>2291</v>
      </c>
      <c r="AC1871" s="1">
        <v>5925012</v>
      </c>
      <c r="AD1871">
        <v>80</v>
      </c>
      <c r="AE1871" s="1">
        <v>15799</v>
      </c>
      <c r="AF1871">
        <v>1</v>
      </c>
      <c r="AG1871">
        <v>3</v>
      </c>
      <c r="AH1871">
        <v>81</v>
      </c>
      <c r="AI1871">
        <v>83</v>
      </c>
      <c r="AJ1871">
        <v>164</v>
      </c>
      <c r="AK1871" s="1">
        <v>70748189404</v>
      </c>
      <c r="AL1871" s="1">
        <v>71884778808</v>
      </c>
      <c r="AM1871" s="1">
        <v>87077443709</v>
      </c>
      <c r="AN1871" s="1">
        <v>16036</v>
      </c>
      <c r="AO1871" s="1">
        <v>-3908210000</v>
      </c>
      <c r="AP1871">
        <v>15</v>
      </c>
      <c r="AQ1871">
        <v>8</v>
      </c>
      <c r="AR1871" s="1">
        <v>1413</v>
      </c>
      <c r="AS1871">
        <v>9</v>
      </c>
      <c r="AT1871" s="1">
        <v>5430099</v>
      </c>
      <c r="AU1871" s="1">
        <v>3084296</v>
      </c>
      <c r="AV1871">
        <v>11</v>
      </c>
      <c r="AW1871">
        <v>79</v>
      </c>
      <c r="AX1871">
        <v>72</v>
      </c>
      <c r="AY1871">
        <v>75</v>
      </c>
      <c r="AZ1871">
        <v>15</v>
      </c>
      <c r="BA1871">
        <v>73</v>
      </c>
      <c r="BB1871">
        <v>12</v>
      </c>
      <c r="BC1871" s="1">
        <v>2335000000</v>
      </c>
      <c r="BD1871" s="1">
        <v>2146000000</v>
      </c>
      <c r="BE1871">
        <f t="shared" si="29"/>
        <v>47</v>
      </c>
    </row>
    <row r="1872" spans="1:57" x14ac:dyDescent="0.25">
      <c r="A1872" t="s">
        <v>172</v>
      </c>
      <c r="B1872" s="2">
        <v>36708</v>
      </c>
      <c r="C1872">
        <v>38</v>
      </c>
      <c r="D1872" s="1">
        <v>2547300000</v>
      </c>
      <c r="E1872" s="1">
        <v>464950000</v>
      </c>
      <c r="F1872">
        <v>13</v>
      </c>
      <c r="G1872">
        <v>2</v>
      </c>
      <c r="H1872">
        <v>20</v>
      </c>
      <c r="K1872">
        <v>77</v>
      </c>
      <c r="L1872">
        <v>10</v>
      </c>
      <c r="M1872">
        <v>16</v>
      </c>
      <c r="N1872">
        <v>10</v>
      </c>
      <c r="Y1872">
        <v>892</v>
      </c>
      <c r="Z1872" s="1">
        <v>627907</v>
      </c>
      <c r="AA1872">
        <v>705</v>
      </c>
      <c r="AC1872" s="1">
        <v>1215601</v>
      </c>
      <c r="AD1872">
        <v>15</v>
      </c>
      <c r="AE1872" s="1">
        <v>13500</v>
      </c>
      <c r="AF1872">
        <v>1</v>
      </c>
      <c r="AG1872">
        <v>3</v>
      </c>
      <c r="AH1872">
        <v>54</v>
      </c>
      <c r="AI1872">
        <v>57</v>
      </c>
      <c r="AJ1872">
        <v>111</v>
      </c>
      <c r="AK1872" s="1">
        <v>10728770111</v>
      </c>
      <c r="AL1872" s="1">
        <v>11422085938</v>
      </c>
      <c r="AM1872" s="1">
        <v>19979467790</v>
      </c>
      <c r="AN1872" s="1">
        <v>10045</v>
      </c>
      <c r="AO1872" s="1">
        <v>11593925</v>
      </c>
      <c r="AP1872">
        <v>8</v>
      </c>
      <c r="AQ1872">
        <v>5</v>
      </c>
      <c r="AR1872">
        <v>829</v>
      </c>
      <c r="AS1872">
        <v>8</v>
      </c>
      <c r="AT1872" s="1">
        <v>1988925</v>
      </c>
      <c r="AU1872" s="1">
        <v>1010374</v>
      </c>
      <c r="AV1872">
        <v>9</v>
      </c>
      <c r="AW1872">
        <v>79</v>
      </c>
      <c r="AX1872">
        <v>72</v>
      </c>
      <c r="AY1872">
        <v>75</v>
      </c>
      <c r="AZ1872">
        <v>16</v>
      </c>
      <c r="BA1872">
        <v>70</v>
      </c>
      <c r="BB1872">
        <v>14</v>
      </c>
      <c r="BC1872" s="1">
        <v>1016000000</v>
      </c>
      <c r="BD1872" s="1">
        <v>544000000</v>
      </c>
      <c r="BE1872">
        <f t="shared" si="29"/>
        <v>41</v>
      </c>
    </row>
    <row r="1873" spans="1:57" x14ac:dyDescent="0.25">
      <c r="A1873" t="s">
        <v>172</v>
      </c>
      <c r="B1873" s="2">
        <v>37073</v>
      </c>
      <c r="C1873">
        <v>38</v>
      </c>
      <c r="D1873" s="1">
        <v>2839330000</v>
      </c>
      <c r="E1873" s="1">
        <v>793750000</v>
      </c>
      <c r="F1873">
        <v>14</v>
      </c>
      <c r="G1873">
        <v>4</v>
      </c>
      <c r="H1873">
        <v>29</v>
      </c>
      <c r="K1873">
        <v>83</v>
      </c>
      <c r="L1873">
        <v>10</v>
      </c>
      <c r="M1873">
        <v>15</v>
      </c>
      <c r="N1873">
        <v>6</v>
      </c>
      <c r="Y1873">
        <v>851</v>
      </c>
      <c r="Z1873" s="1">
        <v>689635</v>
      </c>
      <c r="AA1873">
        <v>715</v>
      </c>
      <c r="AC1873" s="1">
        <v>1470085</v>
      </c>
      <c r="AD1873">
        <v>30</v>
      </c>
      <c r="AE1873" s="1">
        <v>12100</v>
      </c>
      <c r="AF1873">
        <v>1</v>
      </c>
      <c r="AG1873">
        <v>3</v>
      </c>
      <c r="AH1873">
        <v>55</v>
      </c>
      <c r="AI1873">
        <v>56</v>
      </c>
      <c r="AJ1873">
        <v>111</v>
      </c>
      <c r="AK1873" s="1">
        <v>11311737680</v>
      </c>
      <c r="AL1873" s="1">
        <v>11480787525</v>
      </c>
      <c r="AM1873" s="1">
        <v>20498926981</v>
      </c>
      <c r="AN1873" s="1">
        <v>10290</v>
      </c>
      <c r="AO1873" s="1">
        <v>44227008</v>
      </c>
      <c r="AP1873">
        <v>12</v>
      </c>
      <c r="AQ1873">
        <v>5</v>
      </c>
      <c r="AR1873">
        <v>883</v>
      </c>
      <c r="AS1873">
        <v>9</v>
      </c>
      <c r="AT1873" s="1">
        <v>1992060</v>
      </c>
      <c r="AU1873" s="1">
        <v>1006787</v>
      </c>
      <c r="AV1873">
        <v>9</v>
      </c>
      <c r="AW1873">
        <v>80</v>
      </c>
      <c r="AX1873">
        <v>72</v>
      </c>
      <c r="AY1873">
        <v>76</v>
      </c>
      <c r="AZ1873">
        <v>15</v>
      </c>
      <c r="BA1873">
        <v>70</v>
      </c>
      <c r="BB1873">
        <v>14</v>
      </c>
      <c r="BC1873" s="1">
        <v>1059000000</v>
      </c>
      <c r="BD1873" s="1">
        <v>560000000</v>
      </c>
      <c r="BE1873">
        <f t="shared" si="29"/>
        <v>41</v>
      </c>
    </row>
    <row r="1874" spans="1:57" x14ac:dyDescent="0.25">
      <c r="A1874" t="s">
        <v>172</v>
      </c>
      <c r="B1874" s="2">
        <v>37438</v>
      </c>
      <c r="C1874">
        <v>35</v>
      </c>
      <c r="D1874" s="1">
        <v>4606270000</v>
      </c>
      <c r="E1874" s="1">
        <v>1003470000</v>
      </c>
      <c r="F1874">
        <v>20</v>
      </c>
      <c r="G1874">
        <v>4</v>
      </c>
      <c r="H1874">
        <v>27</v>
      </c>
      <c r="K1874">
        <v>89</v>
      </c>
      <c r="L1874">
        <v>8</v>
      </c>
      <c r="M1874">
        <v>13</v>
      </c>
      <c r="N1874">
        <v>5</v>
      </c>
      <c r="Y1874">
        <v>848</v>
      </c>
      <c r="Z1874" s="1">
        <v>720513</v>
      </c>
      <c r="AA1874">
        <v>749</v>
      </c>
      <c r="AC1874" s="1">
        <v>1667234</v>
      </c>
      <c r="AD1874">
        <v>28</v>
      </c>
      <c r="AE1874" s="1">
        <v>13500</v>
      </c>
      <c r="AF1874">
        <v>1</v>
      </c>
      <c r="AG1874">
        <v>4</v>
      </c>
      <c r="AH1874">
        <v>55</v>
      </c>
      <c r="AI1874">
        <v>54</v>
      </c>
      <c r="AJ1874">
        <v>109</v>
      </c>
      <c r="AK1874" s="1">
        <v>12743052383</v>
      </c>
      <c r="AL1874" s="1">
        <v>12472705909</v>
      </c>
      <c r="AM1874" s="1">
        <v>23136352386</v>
      </c>
      <c r="AN1874" s="1">
        <v>11600</v>
      </c>
      <c r="AO1874" s="1">
        <v>-128551944</v>
      </c>
      <c r="AP1874">
        <v>12</v>
      </c>
      <c r="AQ1874">
        <v>5</v>
      </c>
      <c r="AR1874" s="1">
        <v>1002</v>
      </c>
      <c r="AS1874">
        <v>9</v>
      </c>
      <c r="AT1874" s="1">
        <v>1994530</v>
      </c>
      <c r="AU1874" s="1">
        <v>1002850</v>
      </c>
      <c r="AV1874">
        <v>9</v>
      </c>
      <c r="AW1874">
        <v>80</v>
      </c>
      <c r="AX1874">
        <v>72</v>
      </c>
      <c r="AY1874">
        <v>76</v>
      </c>
      <c r="AZ1874">
        <v>15</v>
      </c>
      <c r="BA1874">
        <v>70</v>
      </c>
      <c r="BB1874">
        <v>15</v>
      </c>
      <c r="BC1874" s="1">
        <v>1152000000</v>
      </c>
      <c r="BD1874" s="1">
        <v>647000000</v>
      </c>
      <c r="BE1874">
        <f t="shared" si="29"/>
        <v>41</v>
      </c>
    </row>
    <row r="1875" spans="1:57" x14ac:dyDescent="0.25">
      <c r="A1875" t="s">
        <v>172</v>
      </c>
      <c r="B1875" s="2">
        <v>37803</v>
      </c>
      <c r="C1875">
        <v>134</v>
      </c>
      <c r="D1875" s="1">
        <v>7134130000</v>
      </c>
      <c r="E1875" s="1">
        <v>731560000</v>
      </c>
      <c r="F1875">
        <v>24</v>
      </c>
      <c r="G1875">
        <v>3</v>
      </c>
      <c r="H1875">
        <v>12</v>
      </c>
      <c r="K1875">
        <v>94</v>
      </c>
      <c r="L1875">
        <v>6</v>
      </c>
      <c r="M1875">
        <v>11</v>
      </c>
      <c r="N1875">
        <v>5</v>
      </c>
      <c r="O1875">
        <v>15</v>
      </c>
      <c r="S1875">
        <v>9</v>
      </c>
      <c r="U1875">
        <v>60</v>
      </c>
      <c r="X1875">
        <v>40</v>
      </c>
      <c r="Y1875">
        <v>951</v>
      </c>
      <c r="Z1875" s="1">
        <v>758392</v>
      </c>
      <c r="AA1875">
        <v>777</v>
      </c>
      <c r="AB1875">
        <v>460</v>
      </c>
      <c r="AC1875" s="1">
        <v>1739146</v>
      </c>
      <c r="AD1875">
        <v>32</v>
      </c>
      <c r="AE1875" s="1">
        <v>11000</v>
      </c>
      <c r="AF1875">
        <v>1</v>
      </c>
      <c r="AG1875">
        <v>4</v>
      </c>
      <c r="AH1875">
        <v>54</v>
      </c>
      <c r="AI1875">
        <v>54</v>
      </c>
      <c r="AJ1875">
        <v>108</v>
      </c>
      <c r="AK1875" s="1">
        <v>15683064734</v>
      </c>
      <c r="AL1875" s="1">
        <v>15749887492</v>
      </c>
      <c r="AM1875" s="1">
        <v>29152072068</v>
      </c>
      <c r="AN1875" s="1">
        <v>14607</v>
      </c>
      <c r="AO1875" s="1">
        <v>-193743431</v>
      </c>
      <c r="AP1875">
        <v>12</v>
      </c>
      <c r="AQ1875">
        <v>5</v>
      </c>
      <c r="AR1875" s="1">
        <v>1263</v>
      </c>
      <c r="AS1875">
        <v>9</v>
      </c>
      <c r="AT1875" s="1">
        <v>1995733</v>
      </c>
      <c r="AU1875" s="1">
        <v>998266</v>
      </c>
      <c r="AV1875">
        <v>9</v>
      </c>
      <c r="AW1875">
        <v>81</v>
      </c>
      <c r="AX1875">
        <v>73</v>
      </c>
      <c r="AY1875">
        <v>77</v>
      </c>
      <c r="AZ1875">
        <v>15</v>
      </c>
      <c r="BA1875">
        <v>70</v>
      </c>
      <c r="BB1875">
        <v>15</v>
      </c>
      <c r="BC1875" s="1">
        <v>1427000000</v>
      </c>
      <c r="BD1875" s="1">
        <v>805000000</v>
      </c>
      <c r="BE1875">
        <f t="shared" si="29"/>
        <v>46</v>
      </c>
    </row>
    <row r="1876" spans="1:57" x14ac:dyDescent="0.25">
      <c r="A1876" t="s">
        <v>172</v>
      </c>
      <c r="B1876" s="2">
        <v>38169</v>
      </c>
      <c r="C1876">
        <v>140</v>
      </c>
      <c r="D1876" s="1">
        <v>9676820000</v>
      </c>
      <c r="E1876" s="1">
        <v>1169890000</v>
      </c>
      <c r="F1876">
        <v>29</v>
      </c>
      <c r="G1876">
        <v>3</v>
      </c>
      <c r="H1876">
        <v>14</v>
      </c>
      <c r="I1876">
        <v>41</v>
      </c>
      <c r="J1876">
        <v>81</v>
      </c>
      <c r="K1876">
        <v>98</v>
      </c>
      <c r="L1876">
        <v>4</v>
      </c>
      <c r="M1876">
        <v>9</v>
      </c>
      <c r="N1876">
        <v>5</v>
      </c>
      <c r="O1876">
        <v>14</v>
      </c>
      <c r="S1876">
        <v>9</v>
      </c>
      <c r="T1876">
        <v>5</v>
      </c>
      <c r="U1876">
        <v>60</v>
      </c>
      <c r="X1876">
        <v>40</v>
      </c>
      <c r="Y1876">
        <v>929</v>
      </c>
      <c r="Z1876" s="1">
        <v>764991</v>
      </c>
      <c r="AA1876">
        <v>764</v>
      </c>
      <c r="AB1876">
        <v>470</v>
      </c>
      <c r="AC1876" s="1">
        <v>1848637</v>
      </c>
      <c r="AD1876">
        <v>41</v>
      </c>
      <c r="AE1876" s="1">
        <v>10000</v>
      </c>
      <c r="AF1876">
        <v>1</v>
      </c>
      <c r="AG1876">
        <v>4</v>
      </c>
      <c r="AH1876">
        <v>58</v>
      </c>
      <c r="AI1876">
        <v>59</v>
      </c>
      <c r="AJ1876">
        <v>117</v>
      </c>
      <c r="AK1876" s="1">
        <v>19561230184</v>
      </c>
      <c r="AL1876" s="1">
        <v>19998025587</v>
      </c>
      <c r="AM1876" s="1">
        <v>33837749815</v>
      </c>
      <c r="AN1876" s="1">
        <v>16944</v>
      </c>
      <c r="AO1876" s="1">
        <v>-313084431</v>
      </c>
      <c r="AP1876">
        <v>12</v>
      </c>
      <c r="AQ1876">
        <v>5</v>
      </c>
      <c r="AR1876" s="1">
        <v>1421</v>
      </c>
      <c r="AS1876">
        <v>8</v>
      </c>
      <c r="AT1876" s="1">
        <v>1997012</v>
      </c>
      <c r="AU1876" s="1">
        <v>993713</v>
      </c>
      <c r="AV1876">
        <v>9</v>
      </c>
      <c r="AW1876">
        <v>81</v>
      </c>
      <c r="AX1876">
        <v>74</v>
      </c>
      <c r="AY1876">
        <v>77</v>
      </c>
      <c r="AZ1876">
        <v>14</v>
      </c>
      <c r="BA1876">
        <v>70</v>
      </c>
      <c r="BB1876">
        <v>15</v>
      </c>
      <c r="BC1876" s="1">
        <v>1725000000</v>
      </c>
      <c r="BD1876" s="1">
        <v>937000000</v>
      </c>
      <c r="BE1876">
        <f t="shared" si="29"/>
        <v>49</v>
      </c>
    </row>
    <row r="1877" spans="1:57" x14ac:dyDescent="0.25">
      <c r="A1877" t="s">
        <v>172</v>
      </c>
      <c r="B1877" s="2">
        <v>38534</v>
      </c>
      <c r="C1877">
        <v>116</v>
      </c>
      <c r="D1877" s="1">
        <v>7898880000</v>
      </c>
      <c r="E1877" s="1">
        <v>788130000</v>
      </c>
      <c r="F1877">
        <v>22</v>
      </c>
      <c r="G1877">
        <v>2</v>
      </c>
      <c r="H1877">
        <v>9</v>
      </c>
      <c r="I1877">
        <v>40</v>
      </c>
      <c r="J1877">
        <v>87</v>
      </c>
      <c r="K1877">
        <v>100</v>
      </c>
      <c r="L1877">
        <v>3</v>
      </c>
      <c r="M1877">
        <v>8</v>
      </c>
      <c r="N1877">
        <v>6</v>
      </c>
      <c r="O1877">
        <v>12</v>
      </c>
      <c r="P1877">
        <v>971</v>
      </c>
      <c r="Q1877" s="1">
        <v>1019</v>
      </c>
      <c r="S1877">
        <v>9</v>
      </c>
      <c r="T1877">
        <v>5</v>
      </c>
      <c r="U1877">
        <v>60</v>
      </c>
      <c r="V1877">
        <v>260</v>
      </c>
      <c r="W1877">
        <v>40</v>
      </c>
      <c r="X1877">
        <v>40</v>
      </c>
      <c r="Y1877" s="1">
        <v>1035</v>
      </c>
      <c r="Z1877" s="1">
        <v>757651</v>
      </c>
      <c r="AA1877">
        <v>777</v>
      </c>
      <c r="AB1877">
        <v>482</v>
      </c>
      <c r="AC1877" s="1">
        <v>1759232</v>
      </c>
      <c r="AD1877">
        <v>47</v>
      </c>
      <c r="AE1877" s="1">
        <v>12000</v>
      </c>
      <c r="AF1877">
        <v>1</v>
      </c>
      <c r="AG1877">
        <v>4</v>
      </c>
      <c r="AH1877">
        <v>62</v>
      </c>
      <c r="AI1877">
        <v>63</v>
      </c>
      <c r="AJ1877">
        <v>125</v>
      </c>
      <c r="AK1877" s="1">
        <v>22208563968</v>
      </c>
      <c r="AL1877" s="1">
        <v>22354350822</v>
      </c>
      <c r="AM1877" s="1">
        <v>35717733757</v>
      </c>
      <c r="AN1877" s="1">
        <v>17855</v>
      </c>
      <c r="AO1877" s="1">
        <v>-243606470</v>
      </c>
      <c r="AP1877">
        <v>12</v>
      </c>
      <c r="AQ1877">
        <v>4</v>
      </c>
      <c r="AR1877" s="1">
        <v>1511</v>
      </c>
      <c r="AS1877">
        <v>8</v>
      </c>
      <c r="AT1877" s="1">
        <v>2000474</v>
      </c>
      <c r="AU1877" s="1">
        <v>990235</v>
      </c>
      <c r="AV1877">
        <v>9</v>
      </c>
      <c r="AW1877">
        <v>81</v>
      </c>
      <c r="AX1877">
        <v>74</v>
      </c>
      <c r="AY1877">
        <v>78</v>
      </c>
      <c r="AZ1877">
        <v>14</v>
      </c>
      <c r="BA1877">
        <v>70</v>
      </c>
      <c r="BB1877">
        <v>16</v>
      </c>
      <c r="BC1877" s="1">
        <v>1894000000</v>
      </c>
      <c r="BD1877" s="1">
        <v>1019000000</v>
      </c>
      <c r="BE1877">
        <f t="shared" si="29"/>
        <v>53</v>
      </c>
    </row>
    <row r="1878" spans="1:57" x14ac:dyDescent="0.25">
      <c r="A1878" t="s">
        <v>172</v>
      </c>
      <c r="B1878" s="2">
        <v>38899</v>
      </c>
      <c r="C1878">
        <v>100</v>
      </c>
      <c r="D1878" s="1">
        <v>15181720000</v>
      </c>
      <c r="E1878" s="1">
        <v>1019020000</v>
      </c>
      <c r="F1878">
        <v>39</v>
      </c>
      <c r="G1878">
        <v>3</v>
      </c>
      <c r="H1878">
        <v>9</v>
      </c>
      <c r="I1878">
        <v>40</v>
      </c>
      <c r="J1878">
        <v>88</v>
      </c>
      <c r="K1878">
        <v>102</v>
      </c>
      <c r="L1878">
        <v>3</v>
      </c>
      <c r="M1878">
        <v>7</v>
      </c>
      <c r="N1878">
        <v>5</v>
      </c>
      <c r="O1878">
        <v>9</v>
      </c>
      <c r="P1878">
        <v>971</v>
      </c>
      <c r="Q1878" s="1">
        <v>1019</v>
      </c>
      <c r="S1878">
        <v>9</v>
      </c>
      <c r="T1878">
        <v>5</v>
      </c>
      <c r="U1878">
        <v>60</v>
      </c>
      <c r="V1878">
        <v>260</v>
      </c>
      <c r="W1878">
        <v>40</v>
      </c>
      <c r="X1878">
        <v>40</v>
      </c>
      <c r="Y1878" s="1">
        <v>1063</v>
      </c>
      <c r="Z1878" s="1">
        <v>860735</v>
      </c>
      <c r="AA1878">
        <v>793</v>
      </c>
      <c r="AB1878">
        <v>491</v>
      </c>
      <c r="AC1878" s="1">
        <v>1819572</v>
      </c>
      <c r="AD1878">
        <v>54</v>
      </c>
      <c r="AE1878" s="1">
        <v>11000</v>
      </c>
      <c r="AF1878">
        <v>2</v>
      </c>
      <c r="AG1878">
        <v>4</v>
      </c>
      <c r="AH1878">
        <v>67</v>
      </c>
      <c r="AI1878">
        <v>67</v>
      </c>
      <c r="AJ1878">
        <v>134</v>
      </c>
      <c r="AK1878" s="1">
        <v>25914292993</v>
      </c>
      <c r="AL1878" s="1">
        <v>26115771162</v>
      </c>
      <c r="AM1878" s="1">
        <v>38945146500</v>
      </c>
      <c r="AN1878" s="1">
        <v>19406</v>
      </c>
      <c r="AO1878" s="1">
        <v>-367741993</v>
      </c>
      <c r="AP1878">
        <v>12</v>
      </c>
      <c r="AQ1878">
        <v>4</v>
      </c>
      <c r="AR1878" s="1">
        <v>1605</v>
      </c>
      <c r="AS1878">
        <v>8</v>
      </c>
      <c r="AT1878" s="1">
        <v>2006868</v>
      </c>
      <c r="AU1878" s="1">
        <v>987379</v>
      </c>
      <c r="AV1878">
        <v>9</v>
      </c>
      <c r="AW1878">
        <v>82</v>
      </c>
      <c r="AX1878">
        <v>75</v>
      </c>
      <c r="AY1878">
        <v>78</v>
      </c>
      <c r="AZ1878">
        <v>14</v>
      </c>
      <c r="BA1878">
        <v>70</v>
      </c>
      <c r="BB1878">
        <v>16</v>
      </c>
      <c r="BC1878" s="1">
        <v>1911000000</v>
      </c>
      <c r="BD1878" s="1">
        <v>1058000000</v>
      </c>
      <c r="BE1878">
        <f t="shared" si="29"/>
        <v>53</v>
      </c>
    </row>
    <row r="1879" spans="1:57" x14ac:dyDescent="0.25">
      <c r="A1879" t="s">
        <v>172</v>
      </c>
      <c r="B1879" s="2">
        <v>39264</v>
      </c>
      <c r="C1879">
        <v>87</v>
      </c>
      <c r="D1879" s="1">
        <v>28963380000</v>
      </c>
      <c r="E1879" s="1">
        <v>2713360000</v>
      </c>
      <c r="F1879">
        <v>61</v>
      </c>
      <c r="G1879">
        <v>6</v>
      </c>
      <c r="H1879">
        <v>12</v>
      </c>
      <c r="I1879">
        <v>40</v>
      </c>
      <c r="J1879">
        <v>95</v>
      </c>
      <c r="K1879">
        <v>106</v>
      </c>
      <c r="L1879">
        <v>4</v>
      </c>
      <c r="M1879">
        <v>6</v>
      </c>
      <c r="N1879">
        <v>2</v>
      </c>
      <c r="O1879">
        <v>9</v>
      </c>
      <c r="P1879">
        <v>971</v>
      </c>
      <c r="Q1879" s="1">
        <v>1019</v>
      </c>
      <c r="S1879">
        <v>9</v>
      </c>
      <c r="T1879">
        <v>5</v>
      </c>
      <c r="U1879">
        <v>60</v>
      </c>
      <c r="V1879">
        <v>260</v>
      </c>
      <c r="W1879">
        <v>39</v>
      </c>
      <c r="X1879">
        <v>40</v>
      </c>
      <c r="Y1879" s="1">
        <v>1283</v>
      </c>
      <c r="Z1879" s="1">
        <v>945420</v>
      </c>
      <c r="AA1879">
        <v>812</v>
      </c>
      <c r="AB1879">
        <v>505</v>
      </c>
      <c r="AC1879" s="1">
        <v>1928412</v>
      </c>
      <c r="AD1879">
        <v>57</v>
      </c>
      <c r="AE1879" s="1">
        <v>12000</v>
      </c>
      <c r="AF1879">
        <v>1</v>
      </c>
      <c r="AG1879">
        <v>4</v>
      </c>
      <c r="AH1879">
        <v>70</v>
      </c>
      <c r="AI1879">
        <v>71</v>
      </c>
      <c r="AJ1879">
        <v>141</v>
      </c>
      <c r="AK1879" s="1">
        <v>32905339926</v>
      </c>
      <c r="AL1879" s="1">
        <v>33720074129</v>
      </c>
      <c r="AM1879" s="1">
        <v>47306799054</v>
      </c>
      <c r="AN1879" s="1">
        <v>23441</v>
      </c>
      <c r="AO1879" s="1">
        <v>-734475908</v>
      </c>
      <c r="AP1879">
        <v>12</v>
      </c>
      <c r="AQ1879">
        <v>4</v>
      </c>
      <c r="AR1879" s="1">
        <v>1825</v>
      </c>
      <c r="AS1879">
        <v>8</v>
      </c>
      <c r="AT1879" s="1">
        <v>2018122</v>
      </c>
      <c r="AU1879" s="1">
        <v>986862</v>
      </c>
      <c r="AV1879">
        <v>10</v>
      </c>
      <c r="AW1879">
        <v>82</v>
      </c>
      <c r="AX1879">
        <v>75</v>
      </c>
      <c r="AY1879">
        <v>79</v>
      </c>
      <c r="AZ1879">
        <v>14</v>
      </c>
      <c r="BA1879">
        <v>70</v>
      </c>
      <c r="BB1879">
        <v>16</v>
      </c>
      <c r="BC1879" s="1">
        <v>2465000000</v>
      </c>
      <c r="BD1879" s="1">
        <v>1260000000</v>
      </c>
      <c r="BE1879">
        <f t="shared" si="29"/>
        <v>53</v>
      </c>
    </row>
    <row r="1880" spans="1:57" x14ac:dyDescent="0.25">
      <c r="A1880" t="s">
        <v>172</v>
      </c>
      <c r="B1880" s="2">
        <v>39630</v>
      </c>
      <c r="C1880">
        <v>84</v>
      </c>
      <c r="D1880" s="1">
        <v>11771533247</v>
      </c>
      <c r="E1880" s="1">
        <v>1407935530</v>
      </c>
      <c r="F1880">
        <v>22</v>
      </c>
      <c r="G1880">
        <v>3</v>
      </c>
      <c r="H1880">
        <v>7</v>
      </c>
      <c r="I1880">
        <v>39</v>
      </c>
      <c r="J1880">
        <v>99</v>
      </c>
      <c r="K1880">
        <v>112</v>
      </c>
      <c r="L1880">
        <v>4</v>
      </c>
      <c r="M1880">
        <v>7</v>
      </c>
      <c r="N1880">
        <v>2</v>
      </c>
      <c r="O1880">
        <v>0</v>
      </c>
      <c r="P1880" s="1">
        <v>1075</v>
      </c>
      <c r="Q1880" s="1">
        <v>1130</v>
      </c>
      <c r="S1880">
        <v>5</v>
      </c>
      <c r="T1880">
        <v>4</v>
      </c>
      <c r="U1880">
        <v>19</v>
      </c>
      <c r="V1880">
        <v>260</v>
      </c>
      <c r="W1880">
        <v>37</v>
      </c>
      <c r="X1880">
        <v>37</v>
      </c>
      <c r="Y1880" s="1">
        <v>1305</v>
      </c>
      <c r="Z1880" s="1">
        <v>1103685</v>
      </c>
      <c r="AA1880">
        <v>834</v>
      </c>
      <c r="AB1880">
        <v>520</v>
      </c>
      <c r="AC1880" s="1">
        <v>2054899</v>
      </c>
      <c r="AD1880">
        <v>58</v>
      </c>
      <c r="AE1880" s="1">
        <v>12000</v>
      </c>
      <c r="AF1880">
        <v>2</v>
      </c>
      <c r="AG1880">
        <v>4</v>
      </c>
      <c r="AH1880">
        <v>67</v>
      </c>
      <c r="AI1880">
        <v>70</v>
      </c>
      <c r="AJ1880">
        <v>138</v>
      </c>
      <c r="AK1880" s="1">
        <v>36663789646</v>
      </c>
      <c r="AL1880" s="1">
        <v>38422378274</v>
      </c>
      <c r="AM1880" s="1">
        <v>54606018255</v>
      </c>
      <c r="AN1880" s="1">
        <v>27015</v>
      </c>
      <c r="AO1880" s="1">
        <v>-1047664595</v>
      </c>
      <c r="AP1880">
        <v>13</v>
      </c>
      <c r="AQ1880">
        <v>3</v>
      </c>
      <c r="AR1880" s="1">
        <v>2258</v>
      </c>
      <c r="AS1880">
        <v>8</v>
      </c>
      <c r="AT1880" s="1">
        <v>2021316</v>
      </c>
      <c r="AU1880" s="1">
        <v>982360</v>
      </c>
      <c r="AV1880">
        <v>11</v>
      </c>
      <c r="AW1880">
        <v>82</v>
      </c>
      <c r="AX1880">
        <v>75</v>
      </c>
      <c r="AY1880">
        <v>79</v>
      </c>
      <c r="AZ1880">
        <v>14</v>
      </c>
      <c r="BA1880">
        <v>70</v>
      </c>
      <c r="BB1880">
        <v>16</v>
      </c>
      <c r="BC1880" s="1">
        <v>2954000000</v>
      </c>
      <c r="BD1880" s="1">
        <v>1610000000</v>
      </c>
      <c r="BE1880">
        <f t="shared" si="29"/>
        <v>53</v>
      </c>
    </row>
    <row r="1881" spans="1:57" x14ac:dyDescent="0.25">
      <c r="A1881" t="s">
        <v>172</v>
      </c>
      <c r="B1881" s="2">
        <v>39995</v>
      </c>
      <c r="C1881">
        <v>76</v>
      </c>
      <c r="D1881" s="1">
        <v>11766289141</v>
      </c>
      <c r="E1881" s="1">
        <v>1020611199</v>
      </c>
      <c r="F1881">
        <v>24</v>
      </c>
      <c r="G1881">
        <v>2</v>
      </c>
      <c r="H1881">
        <v>9</v>
      </c>
      <c r="I1881">
        <v>39</v>
      </c>
      <c r="J1881">
        <v>101</v>
      </c>
      <c r="K1881">
        <v>113</v>
      </c>
      <c r="L1881">
        <v>1</v>
      </c>
      <c r="M1881">
        <v>6</v>
      </c>
      <c r="N1881">
        <v>3</v>
      </c>
      <c r="O1881">
        <v>0</v>
      </c>
      <c r="P1881" s="1">
        <v>1075</v>
      </c>
      <c r="Q1881" s="1">
        <v>1130</v>
      </c>
      <c r="S1881">
        <v>3</v>
      </c>
      <c r="T1881">
        <v>4</v>
      </c>
      <c r="U1881">
        <v>6</v>
      </c>
      <c r="V1881">
        <v>260</v>
      </c>
      <c r="W1881">
        <v>38</v>
      </c>
      <c r="X1881">
        <v>37</v>
      </c>
      <c r="Y1881" s="1">
        <v>1234</v>
      </c>
      <c r="Z1881" s="1">
        <v>953378</v>
      </c>
      <c r="AA1881">
        <v>840</v>
      </c>
      <c r="AB1881">
        <v>522</v>
      </c>
      <c r="AC1881" s="1">
        <v>2100435</v>
      </c>
      <c r="AD1881">
        <v>64</v>
      </c>
      <c r="AE1881" s="1">
        <v>12100</v>
      </c>
      <c r="AF1881">
        <v>2</v>
      </c>
      <c r="AG1881">
        <v>4</v>
      </c>
      <c r="AH1881">
        <v>58</v>
      </c>
      <c r="AI1881">
        <v>57</v>
      </c>
      <c r="AJ1881">
        <v>115</v>
      </c>
      <c r="AK1881" s="1">
        <v>28643633566</v>
      </c>
      <c r="AL1881" s="1">
        <v>27939150301</v>
      </c>
      <c r="AM1881" s="1">
        <v>49056152691</v>
      </c>
      <c r="AN1881" s="1">
        <v>24051</v>
      </c>
      <c r="AO1881" s="1">
        <v>-717331570</v>
      </c>
      <c r="AP1881">
        <v>13</v>
      </c>
      <c r="AQ1881">
        <v>3</v>
      </c>
      <c r="AR1881" s="1">
        <v>2231</v>
      </c>
      <c r="AS1881">
        <v>9</v>
      </c>
      <c r="AT1881" s="1">
        <v>2039669</v>
      </c>
      <c r="AU1881" s="1">
        <v>985160</v>
      </c>
      <c r="AV1881">
        <v>11</v>
      </c>
      <c r="AW1881">
        <v>82</v>
      </c>
      <c r="AX1881">
        <v>76</v>
      </c>
      <c r="AY1881">
        <v>79</v>
      </c>
      <c r="AZ1881">
        <v>14</v>
      </c>
      <c r="BA1881">
        <v>70</v>
      </c>
      <c r="BB1881">
        <v>16</v>
      </c>
      <c r="BC1881" s="1">
        <v>2735000000</v>
      </c>
      <c r="BD1881" s="1">
        <v>1456000000</v>
      </c>
      <c r="BE1881">
        <f t="shared" si="29"/>
        <v>53</v>
      </c>
    </row>
    <row r="1882" spans="1:57" x14ac:dyDescent="0.25">
      <c r="A1882" t="s">
        <v>172</v>
      </c>
      <c r="B1882" s="2">
        <v>40360</v>
      </c>
      <c r="C1882">
        <v>71</v>
      </c>
      <c r="D1882" s="1">
        <v>9428268647</v>
      </c>
      <c r="E1882" s="1">
        <v>272096898</v>
      </c>
      <c r="F1882">
        <v>20</v>
      </c>
      <c r="G1882">
        <v>1</v>
      </c>
      <c r="H1882">
        <v>3</v>
      </c>
      <c r="J1882">
        <v>103</v>
      </c>
      <c r="K1882">
        <v>115</v>
      </c>
      <c r="O1882">
        <v>0</v>
      </c>
      <c r="P1882">
        <v>710</v>
      </c>
      <c r="Q1882">
        <v>765</v>
      </c>
      <c r="R1882">
        <v>37</v>
      </c>
      <c r="S1882">
        <v>2</v>
      </c>
      <c r="T1882">
        <v>4</v>
      </c>
      <c r="U1882">
        <v>6</v>
      </c>
      <c r="V1882">
        <v>260</v>
      </c>
      <c r="W1882">
        <v>35</v>
      </c>
      <c r="Z1882" s="1">
        <v>1170299</v>
      </c>
      <c r="AA1882">
        <v>813</v>
      </c>
      <c r="AC1882" s="1">
        <v>2121950</v>
      </c>
      <c r="AD1882">
        <v>69</v>
      </c>
      <c r="AE1882" s="1">
        <v>12100</v>
      </c>
      <c r="AF1882">
        <v>2</v>
      </c>
      <c r="AG1882">
        <v>4</v>
      </c>
      <c r="AH1882">
        <v>65</v>
      </c>
      <c r="AI1882">
        <v>65</v>
      </c>
      <c r="AJ1882">
        <v>130</v>
      </c>
      <c r="AK1882" s="1">
        <v>30689633907</v>
      </c>
      <c r="AL1882" s="1">
        <v>30424765652</v>
      </c>
      <c r="AM1882" s="1">
        <v>46908328071</v>
      </c>
      <c r="AN1882" s="1">
        <v>22898</v>
      </c>
      <c r="AO1882" s="1">
        <v>-522104156</v>
      </c>
      <c r="AP1882">
        <v>14</v>
      </c>
      <c r="AQ1882">
        <v>3</v>
      </c>
      <c r="AR1882" s="1">
        <v>2154</v>
      </c>
      <c r="AS1882">
        <v>9</v>
      </c>
      <c r="AT1882" s="1">
        <v>2048583</v>
      </c>
      <c r="AU1882" s="1">
        <v>983320</v>
      </c>
      <c r="AV1882">
        <v>11</v>
      </c>
      <c r="AW1882">
        <v>83</v>
      </c>
      <c r="AX1882">
        <v>76</v>
      </c>
      <c r="AY1882">
        <v>79</v>
      </c>
      <c r="AZ1882">
        <v>14</v>
      </c>
      <c r="BA1882">
        <v>70</v>
      </c>
      <c r="BB1882">
        <v>16</v>
      </c>
      <c r="BC1882" s="1">
        <v>2735000000</v>
      </c>
      <c r="BD1882" s="1">
        <v>1377000000</v>
      </c>
      <c r="BE1882">
        <f t="shared" si="29"/>
        <v>47</v>
      </c>
    </row>
    <row r="1883" spans="1:57" x14ac:dyDescent="0.25">
      <c r="A1883" t="s">
        <v>173</v>
      </c>
      <c r="B1883" s="2">
        <v>36708</v>
      </c>
      <c r="K1883">
        <v>68</v>
      </c>
      <c r="L1883">
        <v>3</v>
      </c>
      <c r="M1883">
        <v>15</v>
      </c>
      <c r="N1883">
        <v>4</v>
      </c>
      <c r="Y1883">
        <v>4</v>
      </c>
      <c r="Z1883" s="1">
        <v>75262</v>
      </c>
      <c r="AC1883" s="1">
        <v>1151</v>
      </c>
      <c r="AD1883">
        <v>0</v>
      </c>
      <c r="AH1883">
        <v>24</v>
      </c>
      <c r="AI1883">
        <v>39</v>
      </c>
      <c r="AJ1883">
        <v>63</v>
      </c>
      <c r="AK1883" s="1">
        <v>104815730</v>
      </c>
      <c r="AL1883" s="1">
        <v>168090318</v>
      </c>
      <c r="AM1883" s="1">
        <v>435101217</v>
      </c>
      <c r="AN1883" s="1">
        <v>1065</v>
      </c>
      <c r="AO1883" s="1">
        <v>2035572</v>
      </c>
      <c r="AP1883">
        <v>2</v>
      </c>
      <c r="AQ1883">
        <v>35</v>
      </c>
      <c r="AR1883">
        <v>42</v>
      </c>
      <c r="AS1883">
        <v>5</v>
      </c>
      <c r="AT1883" s="1">
        <v>408732</v>
      </c>
      <c r="AU1883" s="1">
        <v>64171</v>
      </c>
      <c r="AV1883">
        <v>35</v>
      </c>
      <c r="AW1883">
        <v>64</v>
      </c>
      <c r="AX1883">
        <v>62</v>
      </c>
      <c r="AY1883">
        <v>63</v>
      </c>
      <c r="AZ1883">
        <v>42</v>
      </c>
      <c r="BA1883">
        <v>55</v>
      </c>
      <c r="BB1883">
        <v>3</v>
      </c>
      <c r="BC1883" s="1">
        <v>4000000</v>
      </c>
      <c r="BD1883" s="1">
        <v>12200000</v>
      </c>
      <c r="BE1883">
        <f t="shared" si="29"/>
        <v>31</v>
      </c>
    </row>
    <row r="1884" spans="1:57" x14ac:dyDescent="0.25">
      <c r="A1884" t="s">
        <v>173</v>
      </c>
      <c r="B1884" s="2">
        <v>37073</v>
      </c>
      <c r="K1884">
        <v>73</v>
      </c>
      <c r="L1884">
        <v>1</v>
      </c>
      <c r="M1884">
        <v>15</v>
      </c>
      <c r="N1884">
        <v>10</v>
      </c>
      <c r="Y1884">
        <v>2</v>
      </c>
      <c r="Z1884" s="1">
        <v>81376</v>
      </c>
      <c r="AC1884">
        <v>967</v>
      </c>
      <c r="AD1884">
        <v>0</v>
      </c>
      <c r="AH1884">
        <v>17</v>
      </c>
      <c r="AI1884">
        <v>36</v>
      </c>
      <c r="AJ1884">
        <v>52</v>
      </c>
      <c r="AK1884" s="1">
        <v>66123720</v>
      </c>
      <c r="AL1884" s="1">
        <v>143729095</v>
      </c>
      <c r="AM1884" s="1">
        <v>400464593</v>
      </c>
      <c r="AN1884">
        <v>953</v>
      </c>
      <c r="AO1884" s="1">
        <v>13194962</v>
      </c>
      <c r="AP1884">
        <v>2</v>
      </c>
      <c r="AQ1884">
        <v>34</v>
      </c>
      <c r="AR1884">
        <v>41</v>
      </c>
      <c r="AS1884">
        <v>5</v>
      </c>
      <c r="AT1884" s="1">
        <v>420232</v>
      </c>
      <c r="AU1884" s="1">
        <v>67069</v>
      </c>
      <c r="AV1884">
        <v>35</v>
      </c>
      <c r="AW1884">
        <v>65</v>
      </c>
      <c r="AX1884">
        <v>62</v>
      </c>
      <c r="AY1884">
        <v>63</v>
      </c>
      <c r="AZ1884">
        <v>42</v>
      </c>
      <c r="BA1884">
        <v>56</v>
      </c>
      <c r="BB1884">
        <v>3</v>
      </c>
      <c r="BC1884" s="1">
        <v>8800000</v>
      </c>
      <c r="BD1884" s="1">
        <v>10500000</v>
      </c>
      <c r="BE1884">
        <f t="shared" si="29"/>
        <v>31</v>
      </c>
    </row>
    <row r="1885" spans="1:57" x14ac:dyDescent="0.25">
      <c r="A1885" t="s">
        <v>173</v>
      </c>
      <c r="B1885" s="2">
        <v>37438</v>
      </c>
      <c r="K1885">
        <v>80</v>
      </c>
      <c r="L1885">
        <v>1</v>
      </c>
      <c r="M1885">
        <v>15</v>
      </c>
      <c r="N1885">
        <v>2</v>
      </c>
      <c r="Y1885">
        <v>1</v>
      </c>
      <c r="Z1885" s="1">
        <v>84537</v>
      </c>
      <c r="AC1885">
        <v>999</v>
      </c>
      <c r="AD1885">
        <v>1</v>
      </c>
      <c r="AH1885">
        <v>20</v>
      </c>
      <c r="AI1885">
        <v>30</v>
      </c>
      <c r="AJ1885">
        <v>51</v>
      </c>
      <c r="AK1885" s="1">
        <v>68560620</v>
      </c>
      <c r="AL1885" s="1">
        <v>104137462</v>
      </c>
      <c r="AM1885" s="1">
        <v>341663054</v>
      </c>
      <c r="AN1885">
        <v>791</v>
      </c>
      <c r="AO1885" s="1">
        <v>-12822667</v>
      </c>
      <c r="AP1885">
        <v>0</v>
      </c>
      <c r="AQ1885">
        <v>33</v>
      </c>
      <c r="AR1885">
        <v>31</v>
      </c>
      <c r="AS1885">
        <v>5</v>
      </c>
      <c r="AT1885" s="1">
        <v>432107</v>
      </c>
      <c r="AU1885" s="1">
        <v>70088</v>
      </c>
      <c r="AV1885">
        <v>35</v>
      </c>
      <c r="AW1885">
        <v>66</v>
      </c>
      <c r="AX1885">
        <v>63</v>
      </c>
      <c r="AY1885">
        <v>64</v>
      </c>
      <c r="AZ1885">
        <v>41</v>
      </c>
      <c r="BA1885">
        <v>56</v>
      </c>
      <c r="BB1885">
        <v>3</v>
      </c>
      <c r="BC1885" s="1">
        <v>800000</v>
      </c>
      <c r="BD1885" s="1">
        <v>8500000</v>
      </c>
      <c r="BE1885">
        <f t="shared" si="29"/>
        <v>31</v>
      </c>
    </row>
    <row r="1886" spans="1:57" x14ac:dyDescent="0.25">
      <c r="A1886" t="s">
        <v>173</v>
      </c>
      <c r="B1886" s="2">
        <v>37803</v>
      </c>
      <c r="K1886">
        <v>87</v>
      </c>
      <c r="L1886">
        <v>1</v>
      </c>
      <c r="M1886">
        <v>15</v>
      </c>
      <c r="N1886">
        <v>13</v>
      </c>
      <c r="O1886">
        <v>87</v>
      </c>
      <c r="S1886">
        <v>7</v>
      </c>
      <c r="U1886">
        <v>57</v>
      </c>
      <c r="X1886">
        <v>44</v>
      </c>
      <c r="Y1886">
        <v>4</v>
      </c>
      <c r="Z1886" s="1">
        <v>68104</v>
      </c>
      <c r="AC1886" s="1">
        <v>1060</v>
      </c>
      <c r="AD1886">
        <v>1</v>
      </c>
      <c r="AH1886">
        <v>26</v>
      </c>
      <c r="AI1886">
        <v>32</v>
      </c>
      <c r="AJ1886">
        <v>58</v>
      </c>
      <c r="AK1886" s="1">
        <v>87863701</v>
      </c>
      <c r="AL1886" s="1">
        <v>105396473</v>
      </c>
      <c r="AM1886" s="1">
        <v>332736307</v>
      </c>
      <c r="AN1886">
        <v>749</v>
      </c>
      <c r="AO1886" s="1">
        <v>-6755349</v>
      </c>
      <c r="AP1886">
        <v>0</v>
      </c>
      <c r="AQ1886">
        <v>32</v>
      </c>
      <c r="AR1886">
        <v>32</v>
      </c>
      <c r="AS1886">
        <v>4</v>
      </c>
      <c r="AT1886" s="1">
        <v>444344</v>
      </c>
      <c r="AU1886" s="1">
        <v>73228</v>
      </c>
      <c r="AV1886">
        <v>35</v>
      </c>
      <c r="AW1886">
        <v>66</v>
      </c>
      <c r="AX1886">
        <v>63</v>
      </c>
      <c r="AY1886">
        <v>65</v>
      </c>
      <c r="AZ1886">
        <v>41</v>
      </c>
      <c r="BA1886">
        <v>56</v>
      </c>
      <c r="BB1886">
        <v>3</v>
      </c>
      <c r="BC1886" s="1">
        <v>1600000</v>
      </c>
      <c r="BD1886" s="1">
        <v>6400000</v>
      </c>
      <c r="BE1886">
        <f t="shared" si="29"/>
        <v>35</v>
      </c>
    </row>
    <row r="1887" spans="1:57" x14ac:dyDescent="0.25">
      <c r="A1887" t="s">
        <v>173</v>
      </c>
      <c r="B1887" s="2">
        <v>38169</v>
      </c>
      <c r="I1887">
        <v>8</v>
      </c>
      <c r="J1887">
        <v>1</v>
      </c>
      <c r="K1887">
        <v>93</v>
      </c>
      <c r="L1887">
        <v>1</v>
      </c>
      <c r="M1887">
        <v>14</v>
      </c>
      <c r="N1887">
        <v>7</v>
      </c>
      <c r="O1887">
        <v>90</v>
      </c>
      <c r="S1887">
        <v>7</v>
      </c>
      <c r="T1887">
        <v>4</v>
      </c>
      <c r="U1887">
        <v>57</v>
      </c>
      <c r="X1887">
        <v>44</v>
      </c>
      <c r="Y1887">
        <v>1</v>
      </c>
      <c r="Z1887" s="1">
        <v>84676</v>
      </c>
      <c r="AC1887" s="1">
        <v>3000</v>
      </c>
      <c r="AD1887">
        <v>1</v>
      </c>
      <c r="AH1887">
        <v>31</v>
      </c>
      <c r="AI1887">
        <v>42</v>
      </c>
      <c r="AJ1887">
        <v>73</v>
      </c>
      <c r="AK1887" s="1">
        <v>116022674</v>
      </c>
      <c r="AL1887" s="1">
        <v>158923273</v>
      </c>
      <c r="AM1887" s="1">
        <v>375109695</v>
      </c>
      <c r="AN1887">
        <v>821</v>
      </c>
      <c r="AO1887" s="1">
        <v>27693552</v>
      </c>
      <c r="AP1887">
        <v>0</v>
      </c>
      <c r="AQ1887">
        <v>31</v>
      </c>
      <c r="AR1887">
        <v>36</v>
      </c>
      <c r="AS1887">
        <v>4</v>
      </c>
      <c r="AT1887" s="1">
        <v>456919</v>
      </c>
      <c r="AU1887" s="1">
        <v>76488</v>
      </c>
      <c r="AV1887">
        <v>34</v>
      </c>
      <c r="AW1887">
        <v>67</v>
      </c>
      <c r="AX1887">
        <v>64</v>
      </c>
      <c r="AY1887">
        <v>65</v>
      </c>
      <c r="AZ1887">
        <v>41</v>
      </c>
      <c r="BA1887">
        <v>56</v>
      </c>
      <c r="BB1887">
        <v>3</v>
      </c>
      <c r="BC1887" s="1">
        <v>3520000</v>
      </c>
      <c r="BD1887" s="1">
        <v>12300000</v>
      </c>
      <c r="BE1887">
        <f t="shared" si="29"/>
        <v>38</v>
      </c>
    </row>
    <row r="1888" spans="1:57" x14ac:dyDescent="0.25">
      <c r="A1888" t="s">
        <v>173</v>
      </c>
      <c r="B1888" s="2">
        <v>38534</v>
      </c>
      <c r="I1888">
        <v>9</v>
      </c>
      <c r="J1888">
        <v>1</v>
      </c>
      <c r="K1888">
        <v>100</v>
      </c>
      <c r="L1888">
        <v>1</v>
      </c>
      <c r="M1888">
        <v>14</v>
      </c>
      <c r="N1888">
        <v>8</v>
      </c>
      <c r="O1888">
        <v>91</v>
      </c>
      <c r="P1888" s="1">
        <v>1056</v>
      </c>
      <c r="Q1888" s="1">
        <v>1238</v>
      </c>
      <c r="S1888">
        <v>7</v>
      </c>
      <c r="T1888">
        <v>4</v>
      </c>
      <c r="U1888">
        <v>57</v>
      </c>
      <c r="V1888">
        <v>80</v>
      </c>
      <c r="W1888">
        <v>26</v>
      </c>
      <c r="X1888">
        <v>44</v>
      </c>
      <c r="Y1888">
        <v>1</v>
      </c>
      <c r="Z1888" s="1">
        <v>91450</v>
      </c>
      <c r="AC1888" s="1">
        <v>6000</v>
      </c>
      <c r="AD1888">
        <v>1</v>
      </c>
      <c r="AH1888">
        <v>34</v>
      </c>
      <c r="AI1888">
        <v>55</v>
      </c>
      <c r="AJ1888">
        <v>89</v>
      </c>
      <c r="AK1888" s="1">
        <v>141024449</v>
      </c>
      <c r="AL1888" s="1">
        <v>226018938</v>
      </c>
      <c r="AM1888" s="1">
        <v>413909879</v>
      </c>
      <c r="AN1888">
        <v>881</v>
      </c>
      <c r="AO1888" s="1">
        <v>12047840</v>
      </c>
      <c r="AP1888">
        <v>0</v>
      </c>
      <c r="AQ1888">
        <v>31</v>
      </c>
      <c r="AR1888">
        <v>40</v>
      </c>
      <c r="AS1888">
        <v>5</v>
      </c>
      <c r="AT1888" s="1">
        <v>469805</v>
      </c>
      <c r="AU1888" s="1">
        <v>79867</v>
      </c>
      <c r="AV1888">
        <v>34</v>
      </c>
      <c r="AW1888">
        <v>67</v>
      </c>
      <c r="AX1888">
        <v>64</v>
      </c>
      <c r="AY1888">
        <v>65</v>
      </c>
      <c r="AZ1888">
        <v>41</v>
      </c>
      <c r="BA1888">
        <v>56</v>
      </c>
      <c r="BB1888">
        <v>3</v>
      </c>
      <c r="BC1888" s="1">
        <v>6400000</v>
      </c>
      <c r="BD1888" s="1">
        <v>11200000</v>
      </c>
      <c r="BE1888">
        <f t="shared" si="29"/>
        <v>42</v>
      </c>
    </row>
    <row r="1889" spans="1:57" x14ac:dyDescent="0.25">
      <c r="A1889" t="s">
        <v>173</v>
      </c>
      <c r="B1889" s="2">
        <v>38899</v>
      </c>
      <c r="I1889">
        <v>9</v>
      </c>
      <c r="J1889">
        <v>4</v>
      </c>
      <c r="K1889">
        <v>111</v>
      </c>
      <c r="L1889">
        <v>1</v>
      </c>
      <c r="M1889">
        <v>14</v>
      </c>
      <c r="N1889">
        <v>9</v>
      </c>
      <c r="O1889">
        <v>79</v>
      </c>
      <c r="P1889" s="1">
        <v>1056</v>
      </c>
      <c r="Q1889" s="1">
        <v>1238</v>
      </c>
      <c r="S1889">
        <v>7</v>
      </c>
      <c r="T1889">
        <v>4</v>
      </c>
      <c r="U1889">
        <v>57</v>
      </c>
      <c r="V1889">
        <v>80</v>
      </c>
      <c r="W1889">
        <v>26</v>
      </c>
      <c r="X1889">
        <v>44</v>
      </c>
      <c r="Y1889">
        <v>3</v>
      </c>
      <c r="Z1889" s="1">
        <v>101190</v>
      </c>
      <c r="AC1889" s="1">
        <v>7000</v>
      </c>
      <c r="AD1889">
        <v>2</v>
      </c>
      <c r="AH1889">
        <v>36</v>
      </c>
      <c r="AI1889">
        <v>57</v>
      </c>
      <c r="AJ1889">
        <v>93</v>
      </c>
      <c r="AK1889" s="1">
        <v>165054541</v>
      </c>
      <c r="AL1889" s="1">
        <v>261414115</v>
      </c>
      <c r="AM1889" s="1">
        <v>456735445</v>
      </c>
      <c r="AN1889">
        <v>946</v>
      </c>
      <c r="AO1889" s="1">
        <v>31957800</v>
      </c>
      <c r="AP1889">
        <v>0</v>
      </c>
      <c r="AQ1889">
        <v>30</v>
      </c>
      <c r="AR1889">
        <v>64</v>
      </c>
      <c r="AS1889">
        <v>6</v>
      </c>
      <c r="AT1889" s="1">
        <v>483000</v>
      </c>
      <c r="AU1889" s="1">
        <v>83656</v>
      </c>
      <c r="AV1889">
        <v>34</v>
      </c>
      <c r="AW1889">
        <v>67</v>
      </c>
      <c r="AX1889">
        <v>64</v>
      </c>
      <c r="AY1889">
        <v>66</v>
      </c>
      <c r="AZ1889">
        <v>41</v>
      </c>
      <c r="BA1889">
        <v>57</v>
      </c>
      <c r="BB1889">
        <v>3</v>
      </c>
      <c r="BC1889" s="1">
        <v>35300000</v>
      </c>
      <c r="BD1889" s="1">
        <v>26500000</v>
      </c>
      <c r="BE1889">
        <f t="shared" si="29"/>
        <v>42</v>
      </c>
    </row>
    <row r="1890" spans="1:57" x14ac:dyDescent="0.25">
      <c r="A1890" t="s">
        <v>173</v>
      </c>
      <c r="B1890" s="2">
        <v>39264</v>
      </c>
      <c r="I1890">
        <v>9</v>
      </c>
      <c r="J1890">
        <v>5</v>
      </c>
      <c r="K1890">
        <v>120</v>
      </c>
      <c r="L1890">
        <v>1</v>
      </c>
      <c r="M1890">
        <v>14</v>
      </c>
      <c r="N1890">
        <v>-2</v>
      </c>
      <c r="O1890">
        <v>69</v>
      </c>
      <c r="P1890" s="1">
        <v>1056</v>
      </c>
      <c r="Q1890" s="1">
        <v>1238</v>
      </c>
      <c r="S1890">
        <v>7</v>
      </c>
      <c r="T1890">
        <v>4</v>
      </c>
      <c r="U1890">
        <v>57</v>
      </c>
      <c r="V1890">
        <v>80</v>
      </c>
      <c r="W1890">
        <v>26</v>
      </c>
      <c r="X1890">
        <v>44</v>
      </c>
      <c r="Y1890">
        <v>2</v>
      </c>
      <c r="Z1890" s="1">
        <v>102090</v>
      </c>
      <c r="AC1890" s="1">
        <v>10900</v>
      </c>
      <c r="AD1890">
        <v>2</v>
      </c>
      <c r="AH1890">
        <v>37</v>
      </c>
      <c r="AI1890">
        <v>56</v>
      </c>
      <c r="AJ1890">
        <v>93</v>
      </c>
      <c r="AK1890" s="1">
        <v>214962623</v>
      </c>
      <c r="AL1890" s="1">
        <v>330516100</v>
      </c>
      <c r="AM1890" s="1">
        <v>586218381</v>
      </c>
      <c r="AN1890" s="1">
        <v>1181</v>
      </c>
      <c r="AO1890" s="1">
        <v>-279572913</v>
      </c>
      <c r="AP1890">
        <v>0</v>
      </c>
      <c r="AQ1890">
        <v>29</v>
      </c>
      <c r="AR1890">
        <v>69</v>
      </c>
      <c r="AS1890">
        <v>6</v>
      </c>
      <c r="AT1890" s="1">
        <v>496490</v>
      </c>
      <c r="AU1890" s="1">
        <v>87581</v>
      </c>
      <c r="AV1890">
        <v>33</v>
      </c>
      <c r="AW1890">
        <v>68</v>
      </c>
      <c r="AX1890">
        <v>65</v>
      </c>
      <c r="AY1890">
        <v>66</v>
      </c>
      <c r="AZ1890">
        <v>40</v>
      </c>
      <c r="BA1890">
        <v>57</v>
      </c>
      <c r="BB1890">
        <v>3</v>
      </c>
      <c r="BC1890" s="1">
        <v>37800000</v>
      </c>
      <c r="BD1890" s="1">
        <v>35600000</v>
      </c>
      <c r="BE1890">
        <f t="shared" si="29"/>
        <v>42</v>
      </c>
    </row>
    <row r="1891" spans="1:57" x14ac:dyDescent="0.25">
      <c r="A1891" t="s">
        <v>173</v>
      </c>
      <c r="B1891" s="2">
        <v>39630</v>
      </c>
      <c r="I1891">
        <v>8</v>
      </c>
      <c r="J1891">
        <v>6</v>
      </c>
      <c r="K1891">
        <v>140</v>
      </c>
      <c r="L1891">
        <v>1</v>
      </c>
      <c r="M1891">
        <v>14</v>
      </c>
      <c r="N1891">
        <v>10</v>
      </c>
      <c r="O1891">
        <v>64</v>
      </c>
      <c r="P1891" s="1">
        <v>1011</v>
      </c>
      <c r="Q1891" s="1">
        <v>1194</v>
      </c>
      <c r="S1891">
        <v>7</v>
      </c>
      <c r="T1891">
        <v>4</v>
      </c>
      <c r="U1891">
        <v>57</v>
      </c>
      <c r="V1891">
        <v>80</v>
      </c>
      <c r="W1891">
        <v>26</v>
      </c>
      <c r="X1891">
        <v>44</v>
      </c>
      <c r="Y1891">
        <v>1</v>
      </c>
      <c r="Z1891" s="1">
        <v>100558</v>
      </c>
      <c r="AC1891" s="1">
        <v>30000</v>
      </c>
      <c r="AD1891">
        <v>3</v>
      </c>
      <c r="AH1891">
        <v>37</v>
      </c>
      <c r="AI1891">
        <v>58</v>
      </c>
      <c r="AJ1891">
        <v>95</v>
      </c>
      <c r="AK1891" s="1">
        <v>240861765</v>
      </c>
      <c r="AL1891" s="1">
        <v>372991172</v>
      </c>
      <c r="AM1891" s="1">
        <v>645796657</v>
      </c>
      <c r="AN1891" s="1">
        <v>1266</v>
      </c>
      <c r="AO1891" s="1">
        <v>-730843153</v>
      </c>
      <c r="AP1891">
        <v>0</v>
      </c>
      <c r="AQ1891">
        <v>28</v>
      </c>
      <c r="AR1891">
        <v>72</v>
      </c>
      <c r="AS1891">
        <v>6</v>
      </c>
      <c r="AT1891" s="1">
        <v>510221</v>
      </c>
      <c r="AU1891" s="1">
        <v>91636</v>
      </c>
      <c r="AV1891">
        <v>33</v>
      </c>
      <c r="AW1891">
        <v>68</v>
      </c>
      <c r="AX1891">
        <v>65</v>
      </c>
      <c r="AY1891">
        <v>67</v>
      </c>
      <c r="AZ1891">
        <v>40</v>
      </c>
      <c r="BA1891">
        <v>57</v>
      </c>
      <c r="BB1891">
        <v>3</v>
      </c>
      <c r="BC1891" s="1">
        <v>40600000</v>
      </c>
      <c r="BD1891" s="1">
        <v>40500000</v>
      </c>
      <c r="BE1891">
        <f t="shared" si="29"/>
        <v>42</v>
      </c>
    </row>
    <row r="1892" spans="1:57" x14ac:dyDescent="0.25">
      <c r="A1892" t="s">
        <v>173</v>
      </c>
      <c r="B1892" s="2">
        <v>39995</v>
      </c>
      <c r="I1892">
        <v>8</v>
      </c>
      <c r="J1892">
        <v>7</v>
      </c>
      <c r="K1892">
        <v>150</v>
      </c>
      <c r="L1892">
        <v>4</v>
      </c>
      <c r="M1892">
        <v>15</v>
      </c>
      <c r="N1892">
        <v>18</v>
      </c>
      <c r="O1892">
        <v>53</v>
      </c>
      <c r="P1892" s="1">
        <v>1023</v>
      </c>
      <c r="Q1892" s="1">
        <v>1237</v>
      </c>
      <c r="S1892">
        <v>7</v>
      </c>
      <c r="T1892">
        <v>4</v>
      </c>
      <c r="U1892">
        <v>57</v>
      </c>
      <c r="V1892">
        <v>80</v>
      </c>
      <c r="W1892">
        <v>26</v>
      </c>
      <c r="X1892">
        <v>44</v>
      </c>
      <c r="Y1892">
        <v>2</v>
      </c>
      <c r="Z1892" s="1">
        <v>94027</v>
      </c>
      <c r="AC1892" s="1">
        <v>30000</v>
      </c>
      <c r="AD1892">
        <v>4</v>
      </c>
      <c r="AH1892">
        <v>37</v>
      </c>
      <c r="AI1892">
        <v>51</v>
      </c>
      <c r="AJ1892">
        <v>88</v>
      </c>
      <c r="AK1892" s="1">
        <v>220344078</v>
      </c>
      <c r="AL1892" s="1">
        <v>308295488</v>
      </c>
      <c r="AM1892" s="1">
        <v>601299090</v>
      </c>
      <c r="AN1892" s="1">
        <v>1147</v>
      </c>
      <c r="AO1892" s="1">
        <v>-1423393504</v>
      </c>
      <c r="AP1892">
        <v>0</v>
      </c>
      <c r="AQ1892">
        <v>27</v>
      </c>
      <c r="AR1892">
        <v>102</v>
      </c>
      <c r="AS1892">
        <v>9</v>
      </c>
      <c r="AT1892" s="1">
        <v>524125</v>
      </c>
      <c r="AU1892" s="1">
        <v>95810</v>
      </c>
      <c r="AV1892">
        <v>32</v>
      </c>
      <c r="AW1892">
        <v>68</v>
      </c>
      <c r="AX1892">
        <v>66</v>
      </c>
      <c r="AY1892">
        <v>67</v>
      </c>
      <c r="AZ1892">
        <v>40</v>
      </c>
      <c r="BA1892">
        <v>57</v>
      </c>
      <c r="BB1892">
        <v>3</v>
      </c>
      <c r="BC1892" s="1">
        <v>50000000</v>
      </c>
      <c r="BD1892" s="1">
        <v>37700000</v>
      </c>
      <c r="BE1892">
        <f t="shared" si="29"/>
        <v>42</v>
      </c>
    </row>
    <row r="1893" spans="1:57" x14ac:dyDescent="0.25">
      <c r="A1893" t="s">
        <v>173</v>
      </c>
      <c r="B1893" s="2">
        <v>40360</v>
      </c>
      <c r="I1893">
        <v>8</v>
      </c>
      <c r="J1893">
        <v>11</v>
      </c>
      <c r="K1893">
        <v>152</v>
      </c>
      <c r="L1893">
        <v>3</v>
      </c>
      <c r="M1893">
        <v>14</v>
      </c>
      <c r="N1893">
        <v>8</v>
      </c>
      <c r="O1893">
        <v>68</v>
      </c>
      <c r="P1893" s="1">
        <v>1023</v>
      </c>
      <c r="Q1893" s="1">
        <v>1237</v>
      </c>
      <c r="R1893">
        <v>81</v>
      </c>
      <c r="S1893">
        <v>7</v>
      </c>
      <c r="T1893">
        <v>9</v>
      </c>
      <c r="U1893">
        <v>57</v>
      </c>
      <c r="V1893">
        <v>80</v>
      </c>
      <c r="W1893">
        <v>26</v>
      </c>
      <c r="Z1893" s="1">
        <v>142660</v>
      </c>
      <c r="AC1893" s="1">
        <v>30000</v>
      </c>
      <c r="AD1893">
        <v>5</v>
      </c>
      <c r="AH1893">
        <v>31</v>
      </c>
      <c r="AI1893">
        <v>62</v>
      </c>
      <c r="AJ1893">
        <v>93</v>
      </c>
      <c r="AK1893" s="1">
        <v>211100000</v>
      </c>
      <c r="AL1893" s="1">
        <v>417600000</v>
      </c>
      <c r="AM1893" s="1">
        <v>678625482</v>
      </c>
      <c r="AN1893" s="1">
        <v>1261</v>
      </c>
      <c r="AO1893" s="1">
        <v>-1332338000</v>
      </c>
      <c r="AP1893">
        <v>0</v>
      </c>
      <c r="AQ1893">
        <v>27</v>
      </c>
      <c r="AR1893">
        <v>107</v>
      </c>
      <c r="AS1893">
        <v>9</v>
      </c>
      <c r="AT1893" s="1">
        <v>538148</v>
      </c>
      <c r="AU1893" s="1">
        <v>100096</v>
      </c>
      <c r="AV1893">
        <v>32</v>
      </c>
      <c r="AW1893">
        <v>69</v>
      </c>
      <c r="AX1893">
        <v>66</v>
      </c>
      <c r="AY1893">
        <v>67</v>
      </c>
      <c r="AZ1893">
        <v>40</v>
      </c>
      <c r="BA1893">
        <v>57</v>
      </c>
      <c r="BB1893">
        <v>3</v>
      </c>
      <c r="BC1893" s="1">
        <v>65400000</v>
      </c>
      <c r="BD1893" s="1">
        <v>51200000</v>
      </c>
      <c r="BE1893">
        <f t="shared" si="29"/>
        <v>41</v>
      </c>
    </row>
    <row r="1894" spans="1:57" x14ac:dyDescent="0.25">
      <c r="A1894" t="s">
        <v>174</v>
      </c>
      <c r="B1894" s="2">
        <v>36708</v>
      </c>
      <c r="Y1894">
        <v>1</v>
      </c>
      <c r="AC1894" s="1">
        <v>80000</v>
      </c>
      <c r="AD1894">
        <v>0</v>
      </c>
      <c r="AE1894" s="1">
        <v>50000</v>
      </c>
      <c r="AQ1894">
        <v>180</v>
      </c>
      <c r="AT1894" s="1">
        <v>7399033</v>
      </c>
      <c r="AU1894" s="1">
        <v>2456479</v>
      </c>
      <c r="AV1894">
        <v>46</v>
      </c>
      <c r="AW1894">
        <v>50</v>
      </c>
      <c r="AX1894">
        <v>47</v>
      </c>
      <c r="AY1894">
        <v>48</v>
      </c>
      <c r="AZ1894">
        <v>44</v>
      </c>
      <c r="BA1894">
        <v>53</v>
      </c>
      <c r="BB1894">
        <v>3</v>
      </c>
      <c r="BE1894">
        <f t="shared" si="29"/>
        <v>14</v>
      </c>
    </row>
    <row r="1895" spans="1:57" x14ac:dyDescent="0.25">
      <c r="A1895" t="s">
        <v>174</v>
      </c>
      <c r="B1895" s="2">
        <v>37073</v>
      </c>
      <c r="Y1895">
        <v>0</v>
      </c>
      <c r="AC1895" s="1">
        <v>85000</v>
      </c>
      <c r="AD1895">
        <v>0</v>
      </c>
      <c r="AQ1895">
        <v>180</v>
      </c>
      <c r="AT1895" s="1">
        <v>7596920</v>
      </c>
      <c r="AU1895" s="1">
        <v>2552565</v>
      </c>
      <c r="AV1895">
        <v>46</v>
      </c>
      <c r="AW1895">
        <v>50</v>
      </c>
      <c r="AX1895">
        <v>47</v>
      </c>
      <c r="AY1895">
        <v>49</v>
      </c>
      <c r="AZ1895">
        <v>44</v>
      </c>
      <c r="BA1895">
        <v>53</v>
      </c>
      <c r="BB1895">
        <v>3</v>
      </c>
      <c r="BE1895">
        <f t="shared" si="29"/>
        <v>13</v>
      </c>
    </row>
    <row r="1896" spans="1:57" x14ac:dyDescent="0.25">
      <c r="A1896" t="s">
        <v>174</v>
      </c>
      <c r="B1896" s="2">
        <v>37438</v>
      </c>
      <c r="Y1896">
        <v>1</v>
      </c>
      <c r="AC1896" s="1">
        <v>100000</v>
      </c>
      <c r="AD1896">
        <v>0</v>
      </c>
      <c r="AQ1896">
        <v>180</v>
      </c>
      <c r="AT1896" s="1">
        <v>7791254</v>
      </c>
      <c r="AU1896" s="1">
        <v>2649026</v>
      </c>
      <c r="AV1896">
        <v>46</v>
      </c>
      <c r="AW1896">
        <v>51</v>
      </c>
      <c r="AX1896">
        <v>48</v>
      </c>
      <c r="AY1896">
        <v>49</v>
      </c>
      <c r="AZ1896">
        <v>44</v>
      </c>
      <c r="BA1896">
        <v>53</v>
      </c>
      <c r="BB1896">
        <v>3</v>
      </c>
      <c r="BE1896">
        <f t="shared" si="29"/>
        <v>13</v>
      </c>
    </row>
    <row r="1897" spans="1:57" x14ac:dyDescent="0.25">
      <c r="A1897" t="s">
        <v>174</v>
      </c>
      <c r="B1897" s="2">
        <v>37803</v>
      </c>
      <c r="Y1897">
        <v>1</v>
      </c>
      <c r="AC1897" s="1">
        <v>200000</v>
      </c>
      <c r="AD1897">
        <v>0</v>
      </c>
      <c r="AQ1897">
        <v>180</v>
      </c>
      <c r="AT1897" s="1">
        <v>7981955</v>
      </c>
      <c r="AU1897" s="1">
        <v>2745793</v>
      </c>
      <c r="AV1897">
        <v>46</v>
      </c>
      <c r="AW1897">
        <v>51</v>
      </c>
      <c r="AX1897">
        <v>48</v>
      </c>
      <c r="AY1897">
        <v>49</v>
      </c>
      <c r="AZ1897">
        <v>44</v>
      </c>
      <c r="BA1897">
        <v>53</v>
      </c>
      <c r="BB1897">
        <v>3</v>
      </c>
      <c r="BE1897">
        <f t="shared" si="29"/>
        <v>13</v>
      </c>
    </row>
    <row r="1898" spans="1:57" x14ac:dyDescent="0.25">
      <c r="A1898" t="s">
        <v>174</v>
      </c>
      <c r="B1898" s="2">
        <v>38169</v>
      </c>
      <c r="Y1898">
        <v>0</v>
      </c>
      <c r="AC1898" s="1">
        <v>500000</v>
      </c>
      <c r="AD1898">
        <v>1</v>
      </c>
      <c r="AQ1898">
        <v>180</v>
      </c>
      <c r="AT1898" s="1">
        <v>8170899</v>
      </c>
      <c r="AU1898" s="1">
        <v>2843473</v>
      </c>
      <c r="AV1898">
        <v>45</v>
      </c>
      <c r="AW1898">
        <v>51</v>
      </c>
      <c r="AX1898">
        <v>48</v>
      </c>
      <c r="AY1898">
        <v>50</v>
      </c>
      <c r="AZ1898">
        <v>45</v>
      </c>
      <c r="BA1898">
        <v>53</v>
      </c>
      <c r="BB1898">
        <v>3</v>
      </c>
      <c r="BE1898">
        <f t="shared" si="29"/>
        <v>13</v>
      </c>
    </row>
    <row r="1899" spans="1:57" x14ac:dyDescent="0.25">
      <c r="A1899" t="s">
        <v>174</v>
      </c>
      <c r="B1899" s="2">
        <v>38534</v>
      </c>
      <c r="Y1899">
        <v>0</v>
      </c>
      <c r="AC1899" s="1">
        <v>500000</v>
      </c>
      <c r="AD1899">
        <v>1</v>
      </c>
      <c r="AP1899">
        <v>8</v>
      </c>
      <c r="AQ1899">
        <v>180</v>
      </c>
      <c r="AT1899" s="1">
        <v>8359859</v>
      </c>
      <c r="AU1899" s="1">
        <v>2942670</v>
      </c>
      <c r="AV1899">
        <v>45</v>
      </c>
      <c r="AW1899">
        <v>51</v>
      </c>
      <c r="AX1899">
        <v>48</v>
      </c>
      <c r="AY1899">
        <v>50</v>
      </c>
      <c r="AZ1899">
        <v>45</v>
      </c>
      <c r="BA1899">
        <v>53</v>
      </c>
      <c r="BB1899">
        <v>3</v>
      </c>
      <c r="BE1899">
        <f t="shared" si="29"/>
        <v>14</v>
      </c>
    </row>
    <row r="1900" spans="1:57" x14ac:dyDescent="0.25">
      <c r="A1900" t="s">
        <v>174</v>
      </c>
      <c r="B1900" s="2">
        <v>38899</v>
      </c>
      <c r="Y1900">
        <v>1</v>
      </c>
      <c r="AC1900" s="1">
        <v>550000</v>
      </c>
      <c r="AD1900">
        <v>1</v>
      </c>
      <c r="AP1900">
        <v>8</v>
      </c>
      <c r="AQ1900">
        <v>180</v>
      </c>
      <c r="AT1900" s="1">
        <v>8547497</v>
      </c>
      <c r="AU1900" s="1">
        <v>3046328</v>
      </c>
      <c r="AV1900">
        <v>45</v>
      </c>
      <c r="AW1900">
        <v>52</v>
      </c>
      <c r="AX1900">
        <v>49</v>
      </c>
      <c r="AY1900">
        <v>50</v>
      </c>
      <c r="AZ1900">
        <v>45</v>
      </c>
      <c r="BA1900">
        <v>53</v>
      </c>
      <c r="BB1900">
        <v>3</v>
      </c>
      <c r="BE1900">
        <f t="shared" si="29"/>
        <v>14</v>
      </c>
    </row>
    <row r="1901" spans="1:57" x14ac:dyDescent="0.25">
      <c r="A1901" t="s">
        <v>174</v>
      </c>
      <c r="B1901" s="2">
        <v>39264</v>
      </c>
      <c r="Y1901">
        <v>0</v>
      </c>
      <c r="AC1901" s="1">
        <v>600000</v>
      </c>
      <c r="AD1901">
        <v>1</v>
      </c>
      <c r="AP1901">
        <v>8</v>
      </c>
      <c r="AQ1901">
        <v>180</v>
      </c>
      <c r="AT1901" s="1">
        <v>8733493</v>
      </c>
      <c r="AU1901" s="1">
        <v>3151044</v>
      </c>
      <c r="AV1901">
        <v>44</v>
      </c>
      <c r="AW1901">
        <v>52</v>
      </c>
      <c r="AX1901">
        <v>49</v>
      </c>
      <c r="AY1901">
        <v>50</v>
      </c>
      <c r="AZ1901">
        <v>45</v>
      </c>
      <c r="BA1901">
        <v>52</v>
      </c>
      <c r="BB1901">
        <v>3</v>
      </c>
      <c r="BE1901">
        <f t="shared" si="29"/>
        <v>14</v>
      </c>
    </row>
    <row r="1902" spans="1:57" x14ac:dyDescent="0.25">
      <c r="A1902" t="s">
        <v>174</v>
      </c>
      <c r="B1902" s="2">
        <v>39630</v>
      </c>
      <c r="Y1902">
        <v>0</v>
      </c>
      <c r="AC1902" s="1">
        <v>627000</v>
      </c>
      <c r="AD1902">
        <v>1</v>
      </c>
      <c r="AP1902">
        <v>8</v>
      </c>
      <c r="AQ1902">
        <v>180</v>
      </c>
      <c r="AT1902" s="1">
        <v>8922260</v>
      </c>
      <c r="AU1902" s="1">
        <v>3258409</v>
      </c>
      <c r="AV1902">
        <v>44</v>
      </c>
      <c r="AW1902">
        <v>52</v>
      </c>
      <c r="AX1902">
        <v>49</v>
      </c>
      <c r="AY1902">
        <v>50</v>
      </c>
      <c r="AZ1902">
        <v>45</v>
      </c>
      <c r="BA1902">
        <v>52</v>
      </c>
      <c r="BB1902">
        <v>3</v>
      </c>
      <c r="BE1902">
        <f t="shared" si="29"/>
        <v>14</v>
      </c>
    </row>
    <row r="1903" spans="1:57" x14ac:dyDescent="0.25">
      <c r="A1903" t="s">
        <v>174</v>
      </c>
      <c r="B1903" s="2">
        <v>39995</v>
      </c>
      <c r="Y1903">
        <v>1</v>
      </c>
      <c r="AC1903" s="1">
        <v>641000</v>
      </c>
      <c r="AD1903">
        <v>1</v>
      </c>
      <c r="AE1903" s="1">
        <v>2000</v>
      </c>
      <c r="AP1903">
        <v>6</v>
      </c>
      <c r="AQ1903">
        <v>180</v>
      </c>
      <c r="AT1903" s="1">
        <v>9119848</v>
      </c>
      <c r="AU1903" s="1">
        <v>3370696</v>
      </c>
      <c r="AV1903">
        <v>44</v>
      </c>
      <c r="AW1903">
        <v>52</v>
      </c>
      <c r="AX1903">
        <v>49</v>
      </c>
      <c r="AY1903">
        <v>51</v>
      </c>
      <c r="AZ1903">
        <v>45</v>
      </c>
      <c r="BA1903">
        <v>52</v>
      </c>
      <c r="BB1903">
        <v>3</v>
      </c>
      <c r="BE1903">
        <f t="shared" si="29"/>
        <v>15</v>
      </c>
    </row>
    <row r="1904" spans="1:57" x14ac:dyDescent="0.25">
      <c r="A1904" t="s">
        <v>174</v>
      </c>
      <c r="B1904" s="2">
        <v>40360</v>
      </c>
      <c r="AC1904" s="1">
        <v>648200</v>
      </c>
      <c r="AE1904" s="1">
        <v>2000</v>
      </c>
      <c r="AP1904">
        <v>7</v>
      </c>
      <c r="AQ1904">
        <v>180</v>
      </c>
      <c r="AT1904" s="1">
        <v>9330872</v>
      </c>
      <c r="AU1904" s="1">
        <v>3489746</v>
      </c>
      <c r="AV1904">
        <v>44</v>
      </c>
      <c r="AW1904">
        <v>53</v>
      </c>
      <c r="AX1904">
        <v>49</v>
      </c>
      <c r="AY1904">
        <v>51</v>
      </c>
      <c r="AZ1904">
        <v>45</v>
      </c>
      <c r="BA1904">
        <v>52</v>
      </c>
      <c r="BB1904">
        <v>3</v>
      </c>
      <c r="BE1904">
        <f t="shared" si="29"/>
        <v>13</v>
      </c>
    </row>
    <row r="1905" spans="1:57" x14ac:dyDescent="0.25">
      <c r="A1905" t="s">
        <v>175</v>
      </c>
      <c r="B1905" s="2">
        <v>36708</v>
      </c>
      <c r="C1905">
        <v>616</v>
      </c>
      <c r="D1905" s="1">
        <v>204952310000</v>
      </c>
      <c r="E1905" s="1">
        <v>77494020000</v>
      </c>
      <c r="F1905">
        <v>154</v>
      </c>
      <c r="G1905">
        <v>58</v>
      </c>
      <c r="H1905">
        <v>33</v>
      </c>
      <c r="K1905">
        <v>78</v>
      </c>
      <c r="L1905">
        <v>9</v>
      </c>
      <c r="M1905">
        <v>15</v>
      </c>
      <c r="N1905">
        <v>5</v>
      </c>
      <c r="Y1905" s="1">
        <v>2221</v>
      </c>
      <c r="Z1905" s="1">
        <v>8000757</v>
      </c>
      <c r="AA1905" s="1">
        <v>11890</v>
      </c>
      <c r="AC1905" s="1">
        <v>8339000</v>
      </c>
      <c r="AD1905">
        <v>5</v>
      </c>
      <c r="AE1905" s="1">
        <v>71600</v>
      </c>
      <c r="AF1905">
        <v>1</v>
      </c>
      <c r="AG1905">
        <v>5</v>
      </c>
      <c r="AH1905">
        <v>28</v>
      </c>
      <c r="AI1905">
        <v>25</v>
      </c>
      <c r="AJ1905">
        <v>53</v>
      </c>
      <c r="AK1905" s="1">
        <v>37034204664</v>
      </c>
      <c r="AL1905" s="1">
        <v>33107015940</v>
      </c>
      <c r="AM1905" s="1">
        <v>132877648091</v>
      </c>
      <c r="AN1905" s="1">
        <v>3020</v>
      </c>
      <c r="AO1905" s="1">
        <v>-22024000000</v>
      </c>
      <c r="AP1905">
        <v>30</v>
      </c>
      <c r="AQ1905">
        <v>78</v>
      </c>
      <c r="AR1905">
        <v>251</v>
      </c>
      <c r="AS1905">
        <v>8</v>
      </c>
      <c r="AT1905" s="1">
        <v>44000000</v>
      </c>
      <c r="AU1905" s="1">
        <v>25036000</v>
      </c>
      <c r="AV1905">
        <v>25</v>
      </c>
      <c r="AW1905">
        <v>57</v>
      </c>
      <c r="AX1905">
        <v>52</v>
      </c>
      <c r="AY1905">
        <v>55</v>
      </c>
      <c r="AZ1905">
        <v>34</v>
      </c>
      <c r="BA1905">
        <v>63</v>
      </c>
      <c r="BB1905">
        <v>4</v>
      </c>
      <c r="BC1905" s="1">
        <v>3338000000</v>
      </c>
      <c r="BD1905" s="1">
        <v>2684000000</v>
      </c>
      <c r="BE1905">
        <f t="shared" si="29"/>
        <v>41</v>
      </c>
    </row>
    <row r="1906" spans="1:57" x14ac:dyDescent="0.25">
      <c r="A1906" t="s">
        <v>175</v>
      </c>
      <c r="B1906" s="2">
        <v>37073</v>
      </c>
      <c r="C1906">
        <v>542</v>
      </c>
      <c r="D1906" s="1">
        <v>139749560000</v>
      </c>
      <c r="E1906" s="1">
        <v>69675880000</v>
      </c>
      <c r="F1906">
        <v>118</v>
      </c>
      <c r="G1906">
        <v>59</v>
      </c>
      <c r="H1906">
        <v>40</v>
      </c>
      <c r="K1906">
        <v>83</v>
      </c>
      <c r="L1906">
        <v>9</v>
      </c>
      <c r="M1906">
        <v>14</v>
      </c>
      <c r="N1906">
        <v>6</v>
      </c>
      <c r="Y1906" s="1">
        <v>2291</v>
      </c>
      <c r="Z1906" s="1">
        <v>7948374</v>
      </c>
      <c r="AA1906" s="1">
        <v>11747</v>
      </c>
      <c r="AC1906" s="1">
        <v>10787000</v>
      </c>
      <c r="AD1906">
        <v>6</v>
      </c>
      <c r="AE1906" s="1">
        <v>67000</v>
      </c>
      <c r="AF1906">
        <v>2</v>
      </c>
      <c r="AG1906">
        <v>6</v>
      </c>
      <c r="AH1906">
        <v>30</v>
      </c>
      <c r="AI1906">
        <v>26</v>
      </c>
      <c r="AJ1906">
        <v>56</v>
      </c>
      <c r="AK1906" s="1">
        <v>35694797844</v>
      </c>
      <c r="AL1906" s="1">
        <v>30897363420</v>
      </c>
      <c r="AM1906" s="1">
        <v>118478978978</v>
      </c>
      <c r="AN1906" s="1">
        <v>2638</v>
      </c>
      <c r="AO1906" s="1">
        <v>-32176000000</v>
      </c>
      <c r="AP1906">
        <v>30</v>
      </c>
      <c r="AQ1906">
        <v>81</v>
      </c>
      <c r="AR1906">
        <v>229</v>
      </c>
      <c r="AS1906">
        <v>9</v>
      </c>
      <c r="AT1906" s="1">
        <v>44909738</v>
      </c>
      <c r="AU1906" s="1">
        <v>25769208</v>
      </c>
      <c r="AV1906">
        <v>24</v>
      </c>
      <c r="AW1906">
        <v>56</v>
      </c>
      <c r="AX1906">
        <v>52</v>
      </c>
      <c r="AY1906">
        <v>54</v>
      </c>
      <c r="AZ1906">
        <v>33</v>
      </c>
      <c r="BA1906">
        <v>63</v>
      </c>
      <c r="BB1906">
        <v>4</v>
      </c>
      <c r="BC1906" s="1">
        <v>3256000000</v>
      </c>
      <c r="BD1906" s="1">
        <v>2366000000</v>
      </c>
      <c r="BE1906">
        <f t="shared" si="29"/>
        <v>41</v>
      </c>
    </row>
    <row r="1907" spans="1:57" x14ac:dyDescent="0.25">
      <c r="A1907" t="s">
        <v>175</v>
      </c>
      <c r="B1907" s="2">
        <v>37438</v>
      </c>
      <c r="C1907">
        <v>450</v>
      </c>
      <c r="D1907" s="1">
        <v>184622110000</v>
      </c>
      <c r="E1907" s="1">
        <v>78831000000</v>
      </c>
      <c r="F1907">
        <v>166</v>
      </c>
      <c r="G1907">
        <v>71</v>
      </c>
      <c r="H1907">
        <v>49</v>
      </c>
      <c r="K1907">
        <v>90</v>
      </c>
      <c r="L1907">
        <v>11</v>
      </c>
      <c r="M1907">
        <v>16</v>
      </c>
      <c r="N1907">
        <v>5</v>
      </c>
      <c r="Y1907" s="1">
        <v>2328</v>
      </c>
      <c r="Z1907" s="1">
        <v>8052660</v>
      </c>
      <c r="AC1907" s="1">
        <v>13702000</v>
      </c>
      <c r="AD1907">
        <v>7</v>
      </c>
      <c r="AE1907" s="1">
        <v>60000</v>
      </c>
      <c r="AF1907">
        <v>2</v>
      </c>
      <c r="AG1907">
        <v>6</v>
      </c>
      <c r="AH1907">
        <v>33</v>
      </c>
      <c r="AI1907">
        <v>29</v>
      </c>
      <c r="AJ1907">
        <v>62</v>
      </c>
      <c r="AK1907" s="1">
        <v>36578042610</v>
      </c>
      <c r="AL1907" s="1">
        <v>32316107919</v>
      </c>
      <c r="AM1907" s="1">
        <v>111100827741</v>
      </c>
      <c r="AN1907" s="1">
        <v>2440</v>
      </c>
      <c r="AO1907" s="1">
        <v>-29400000000</v>
      </c>
      <c r="AP1907">
        <v>30</v>
      </c>
      <c r="AQ1907">
        <v>82</v>
      </c>
      <c r="AR1907">
        <v>210</v>
      </c>
      <c r="AS1907">
        <v>9</v>
      </c>
      <c r="AT1907" s="1">
        <v>45533292</v>
      </c>
      <c r="AU1907" s="1">
        <v>26345563</v>
      </c>
      <c r="AV1907">
        <v>24</v>
      </c>
      <c r="AW1907">
        <v>55</v>
      </c>
      <c r="AX1907">
        <v>51</v>
      </c>
      <c r="AY1907">
        <v>53</v>
      </c>
      <c r="AZ1907">
        <v>33</v>
      </c>
      <c r="BA1907">
        <v>63</v>
      </c>
      <c r="BB1907">
        <v>4</v>
      </c>
      <c r="BC1907" s="1">
        <v>3695000000</v>
      </c>
      <c r="BD1907" s="1">
        <v>2251000000</v>
      </c>
      <c r="BE1907">
        <f t="shared" si="29"/>
        <v>40</v>
      </c>
    </row>
    <row r="1908" spans="1:57" x14ac:dyDescent="0.25">
      <c r="A1908" t="s">
        <v>175</v>
      </c>
      <c r="B1908" s="2">
        <v>37803</v>
      </c>
      <c r="C1908">
        <v>426</v>
      </c>
      <c r="D1908" s="1">
        <v>267745320000</v>
      </c>
      <c r="E1908" s="1">
        <v>102808020000</v>
      </c>
      <c r="F1908">
        <v>159</v>
      </c>
      <c r="G1908">
        <v>61</v>
      </c>
      <c r="H1908">
        <v>45</v>
      </c>
      <c r="K1908">
        <v>95</v>
      </c>
      <c r="L1908">
        <v>10</v>
      </c>
      <c r="M1908">
        <v>15</v>
      </c>
      <c r="N1908">
        <v>9</v>
      </c>
      <c r="O1908">
        <v>9</v>
      </c>
      <c r="S1908">
        <v>9</v>
      </c>
      <c r="U1908">
        <v>38</v>
      </c>
      <c r="X1908">
        <v>24</v>
      </c>
      <c r="Y1908" s="1">
        <v>2205</v>
      </c>
      <c r="Z1908" s="1">
        <v>9159815</v>
      </c>
      <c r="AC1908" s="1">
        <v>16860000</v>
      </c>
      <c r="AD1908">
        <v>7</v>
      </c>
      <c r="AE1908" s="1">
        <v>55700</v>
      </c>
      <c r="AF1908">
        <v>2</v>
      </c>
      <c r="AG1908">
        <v>6</v>
      </c>
      <c r="AH1908">
        <v>28</v>
      </c>
      <c r="AI1908">
        <v>26</v>
      </c>
      <c r="AJ1908">
        <v>53</v>
      </c>
      <c r="AK1908" s="1">
        <v>46899764153</v>
      </c>
      <c r="AL1908" s="1">
        <v>42967050020</v>
      </c>
      <c r="AM1908" s="1">
        <v>168219302326</v>
      </c>
      <c r="AN1908" s="1">
        <v>3648</v>
      </c>
      <c r="AO1908" s="1">
        <v>-34871000000</v>
      </c>
      <c r="AP1908">
        <v>30</v>
      </c>
      <c r="AQ1908">
        <v>82</v>
      </c>
      <c r="AR1908">
        <v>318</v>
      </c>
      <c r="AS1908">
        <v>9</v>
      </c>
      <c r="AT1908" s="1">
        <v>46116494</v>
      </c>
      <c r="AU1908" s="1">
        <v>26904363</v>
      </c>
      <c r="AV1908">
        <v>24</v>
      </c>
      <c r="AW1908">
        <v>54</v>
      </c>
      <c r="AX1908">
        <v>50</v>
      </c>
      <c r="AY1908">
        <v>52</v>
      </c>
      <c r="AZ1908">
        <v>32</v>
      </c>
      <c r="BA1908">
        <v>64</v>
      </c>
      <c r="BB1908">
        <v>4</v>
      </c>
      <c r="BC1908" s="1">
        <v>6674000000</v>
      </c>
      <c r="BD1908" s="1">
        <v>3655000000</v>
      </c>
      <c r="BE1908">
        <f t="shared" si="29"/>
        <v>44</v>
      </c>
    </row>
    <row r="1909" spans="1:57" x14ac:dyDescent="0.25">
      <c r="A1909" t="s">
        <v>175</v>
      </c>
      <c r="B1909" s="2">
        <v>38169</v>
      </c>
      <c r="C1909">
        <v>403</v>
      </c>
      <c r="D1909" s="1">
        <v>455536230000</v>
      </c>
      <c r="E1909" s="1">
        <v>162831760000</v>
      </c>
      <c r="F1909">
        <v>208</v>
      </c>
      <c r="G1909">
        <v>74</v>
      </c>
      <c r="H1909">
        <v>45</v>
      </c>
      <c r="I1909">
        <v>5</v>
      </c>
      <c r="J1909">
        <v>30</v>
      </c>
      <c r="K1909">
        <v>97</v>
      </c>
      <c r="L1909">
        <v>7</v>
      </c>
      <c r="M1909">
        <v>11</v>
      </c>
      <c r="N1909">
        <v>5</v>
      </c>
      <c r="O1909">
        <v>10</v>
      </c>
      <c r="S1909">
        <v>9</v>
      </c>
      <c r="T1909">
        <v>10</v>
      </c>
      <c r="U1909">
        <v>38</v>
      </c>
      <c r="X1909">
        <v>24</v>
      </c>
      <c r="Y1909" s="1">
        <v>2320</v>
      </c>
      <c r="Z1909" s="1">
        <v>9878598</v>
      </c>
      <c r="AB1909">
        <v>92</v>
      </c>
      <c r="AC1909" s="1">
        <v>20839000</v>
      </c>
      <c r="AD1909">
        <v>9</v>
      </c>
      <c r="AE1909" s="1">
        <v>55000</v>
      </c>
      <c r="AF1909">
        <v>2</v>
      </c>
      <c r="AG1909">
        <v>5</v>
      </c>
      <c r="AH1909">
        <v>26</v>
      </c>
      <c r="AI1909">
        <v>27</v>
      </c>
      <c r="AJ1909">
        <v>53</v>
      </c>
      <c r="AK1909" s="1">
        <v>57889752492</v>
      </c>
      <c r="AL1909" s="1">
        <v>58544427618</v>
      </c>
      <c r="AM1909" s="1">
        <v>219092936699</v>
      </c>
      <c r="AN1909" s="1">
        <v>4695</v>
      </c>
      <c r="AO1909" s="1">
        <v>-27850000000</v>
      </c>
      <c r="AP1909">
        <v>30</v>
      </c>
      <c r="AQ1909">
        <v>81</v>
      </c>
      <c r="AR1909">
        <v>413</v>
      </c>
      <c r="AS1909">
        <v>9</v>
      </c>
      <c r="AT1909" s="1">
        <v>46664771</v>
      </c>
      <c r="AU1909" s="1">
        <v>27448218</v>
      </c>
      <c r="AV1909">
        <v>23</v>
      </c>
      <c r="AW1909">
        <v>53</v>
      </c>
      <c r="AX1909">
        <v>50</v>
      </c>
      <c r="AY1909">
        <v>51</v>
      </c>
      <c r="AZ1909">
        <v>32</v>
      </c>
      <c r="BA1909">
        <v>64</v>
      </c>
      <c r="BB1909">
        <v>4</v>
      </c>
      <c r="BC1909" s="1">
        <v>7571000000</v>
      </c>
      <c r="BD1909" s="1">
        <v>4237000000</v>
      </c>
      <c r="BE1909">
        <f t="shared" si="29"/>
        <v>48</v>
      </c>
    </row>
    <row r="1910" spans="1:57" x14ac:dyDescent="0.25">
      <c r="A1910" t="s">
        <v>175</v>
      </c>
      <c r="B1910" s="2">
        <v>38534</v>
      </c>
      <c r="C1910">
        <v>388</v>
      </c>
      <c r="D1910" s="1">
        <v>565407960000</v>
      </c>
      <c r="E1910" s="1">
        <v>200717980000</v>
      </c>
      <c r="F1910">
        <v>229</v>
      </c>
      <c r="G1910">
        <v>81</v>
      </c>
      <c r="H1910">
        <v>39</v>
      </c>
      <c r="I1910">
        <v>7</v>
      </c>
      <c r="J1910">
        <v>25</v>
      </c>
      <c r="K1910">
        <v>100</v>
      </c>
      <c r="L1910">
        <v>6</v>
      </c>
      <c r="M1910">
        <v>11</v>
      </c>
      <c r="N1910">
        <v>5</v>
      </c>
      <c r="O1910">
        <v>9</v>
      </c>
      <c r="P1910" s="1">
        <v>1087</v>
      </c>
      <c r="Q1910" s="1">
        <v>1195</v>
      </c>
      <c r="S1910">
        <v>9</v>
      </c>
      <c r="T1910">
        <v>10</v>
      </c>
      <c r="U1910">
        <v>35</v>
      </c>
      <c r="V1910">
        <v>350</v>
      </c>
      <c r="W1910">
        <v>38</v>
      </c>
      <c r="X1910">
        <v>24</v>
      </c>
      <c r="Y1910" s="1">
        <v>2395</v>
      </c>
      <c r="Z1910" s="1">
        <v>11844657</v>
      </c>
      <c r="AB1910">
        <v>97</v>
      </c>
      <c r="AC1910" s="1">
        <v>33959958</v>
      </c>
      <c r="AD1910">
        <v>8</v>
      </c>
      <c r="AE1910" s="1">
        <v>56000</v>
      </c>
      <c r="AF1910">
        <v>2</v>
      </c>
      <c r="AG1910">
        <v>5</v>
      </c>
      <c r="AH1910">
        <v>27</v>
      </c>
      <c r="AI1910">
        <v>28</v>
      </c>
      <c r="AJ1910">
        <v>55</v>
      </c>
      <c r="AK1910" s="1">
        <v>67647269392</v>
      </c>
      <c r="AL1910" s="1">
        <v>68809401765</v>
      </c>
      <c r="AM1910" s="1">
        <v>247064310286</v>
      </c>
      <c r="AN1910" s="1">
        <v>5235</v>
      </c>
      <c r="AO1910" s="1">
        <v>-31425000000</v>
      </c>
      <c r="AP1910">
        <v>33</v>
      </c>
      <c r="AQ1910">
        <v>80</v>
      </c>
      <c r="AR1910">
        <v>453</v>
      </c>
      <c r="AS1910">
        <v>9</v>
      </c>
      <c r="AT1910" s="1">
        <v>47198469</v>
      </c>
      <c r="AU1910" s="1">
        <v>27988692</v>
      </c>
      <c r="AV1910">
        <v>23</v>
      </c>
      <c r="AW1910">
        <v>53</v>
      </c>
      <c r="AX1910">
        <v>50</v>
      </c>
      <c r="AY1910">
        <v>51</v>
      </c>
      <c r="AZ1910">
        <v>32</v>
      </c>
      <c r="BA1910">
        <v>64</v>
      </c>
      <c r="BB1910">
        <v>4</v>
      </c>
      <c r="BC1910" s="1">
        <v>8629000000</v>
      </c>
      <c r="BD1910" s="1">
        <v>4812000000</v>
      </c>
      <c r="BE1910">
        <f t="shared" si="29"/>
        <v>52</v>
      </c>
    </row>
    <row r="1911" spans="1:57" x14ac:dyDescent="0.25">
      <c r="A1911" t="s">
        <v>175</v>
      </c>
      <c r="B1911" s="2">
        <v>38899</v>
      </c>
      <c r="C1911">
        <v>401</v>
      </c>
      <c r="D1911" s="1">
        <v>715025250000</v>
      </c>
      <c r="E1911" s="1">
        <v>312439210000</v>
      </c>
      <c r="F1911">
        <v>274</v>
      </c>
      <c r="G1911">
        <v>120</v>
      </c>
      <c r="H1911">
        <v>49</v>
      </c>
      <c r="I1911">
        <v>7</v>
      </c>
      <c r="J1911">
        <v>27</v>
      </c>
      <c r="K1911">
        <v>105</v>
      </c>
      <c r="L1911">
        <v>7</v>
      </c>
      <c r="M1911">
        <v>11</v>
      </c>
      <c r="N1911">
        <v>4</v>
      </c>
      <c r="O1911">
        <v>7</v>
      </c>
      <c r="P1911" s="1">
        <v>1087</v>
      </c>
      <c r="Q1911" s="1">
        <v>1195</v>
      </c>
      <c r="S1911">
        <v>9</v>
      </c>
      <c r="T1911">
        <v>10</v>
      </c>
      <c r="U1911">
        <v>35</v>
      </c>
      <c r="V1911">
        <v>350</v>
      </c>
      <c r="W1911">
        <v>38</v>
      </c>
      <c r="X1911">
        <v>24</v>
      </c>
      <c r="Y1911" s="1">
        <v>2643</v>
      </c>
      <c r="Z1911" s="1">
        <v>12932671</v>
      </c>
      <c r="AB1911">
        <v>102</v>
      </c>
      <c r="AC1911" s="1">
        <v>39662000</v>
      </c>
      <c r="AD1911">
        <v>8</v>
      </c>
      <c r="AE1911" s="1">
        <v>103000</v>
      </c>
      <c r="AF1911">
        <v>1</v>
      </c>
      <c r="AG1911">
        <v>5</v>
      </c>
      <c r="AH1911">
        <v>30</v>
      </c>
      <c r="AI1911">
        <v>32</v>
      </c>
      <c r="AJ1911">
        <v>62</v>
      </c>
      <c r="AK1911" s="1">
        <v>78317824614</v>
      </c>
      <c r="AL1911" s="1">
        <v>84705727727</v>
      </c>
      <c r="AM1911" s="1">
        <v>261007039379</v>
      </c>
      <c r="AN1911" s="1">
        <v>5468</v>
      </c>
      <c r="AO1911" s="1">
        <v>-34775000000</v>
      </c>
      <c r="AP1911">
        <v>33</v>
      </c>
      <c r="AQ1911">
        <v>76</v>
      </c>
      <c r="AR1911">
        <v>461</v>
      </c>
      <c r="AS1911">
        <v>9</v>
      </c>
      <c r="AT1911" s="1">
        <v>47730946</v>
      </c>
      <c r="AU1911" s="1">
        <v>28533560</v>
      </c>
      <c r="AV1911">
        <v>23</v>
      </c>
      <c r="AW1911">
        <v>52</v>
      </c>
      <c r="AX1911">
        <v>50</v>
      </c>
      <c r="AY1911">
        <v>51</v>
      </c>
      <c r="AZ1911">
        <v>31</v>
      </c>
      <c r="BA1911">
        <v>64</v>
      </c>
      <c r="BB1911">
        <v>4</v>
      </c>
      <c r="BC1911" s="1">
        <v>9211000000</v>
      </c>
      <c r="BD1911" s="1">
        <v>5230000000</v>
      </c>
      <c r="BE1911">
        <f t="shared" si="29"/>
        <v>52</v>
      </c>
    </row>
    <row r="1912" spans="1:57" x14ac:dyDescent="0.25">
      <c r="A1912" t="s">
        <v>175</v>
      </c>
      <c r="B1912" s="2">
        <v>39264</v>
      </c>
      <c r="C1912">
        <v>422</v>
      </c>
      <c r="D1912" s="1">
        <v>833547930000</v>
      </c>
      <c r="E1912" s="1">
        <v>425747170000</v>
      </c>
      <c r="F1912">
        <v>291</v>
      </c>
      <c r="G1912">
        <v>149</v>
      </c>
      <c r="H1912">
        <v>55</v>
      </c>
      <c r="I1912">
        <v>6</v>
      </c>
      <c r="J1912">
        <v>31</v>
      </c>
      <c r="K1912">
        <v>112</v>
      </c>
      <c r="L1912">
        <v>9</v>
      </c>
      <c r="M1912">
        <v>13</v>
      </c>
      <c r="N1912">
        <v>5</v>
      </c>
      <c r="O1912">
        <v>7</v>
      </c>
      <c r="P1912" s="1">
        <v>1087</v>
      </c>
      <c r="Q1912" s="1">
        <v>1195</v>
      </c>
      <c r="S1912">
        <v>8</v>
      </c>
      <c r="T1912">
        <v>10</v>
      </c>
      <c r="U1912">
        <v>31</v>
      </c>
      <c r="V1912">
        <v>350</v>
      </c>
      <c r="W1912">
        <v>37</v>
      </c>
      <c r="X1912">
        <v>24</v>
      </c>
      <c r="Y1912" s="1">
        <v>2808</v>
      </c>
      <c r="Z1912" s="1">
        <v>12870324</v>
      </c>
      <c r="AA1912" s="1">
        <v>13865</v>
      </c>
      <c r="AB1912">
        <v>107</v>
      </c>
      <c r="AC1912" s="1">
        <v>42300000</v>
      </c>
      <c r="AD1912">
        <v>8</v>
      </c>
      <c r="AE1912" s="1">
        <v>62000</v>
      </c>
      <c r="AF1912">
        <v>1</v>
      </c>
      <c r="AG1912">
        <v>4</v>
      </c>
      <c r="AH1912">
        <v>31</v>
      </c>
      <c r="AI1912">
        <v>34</v>
      </c>
      <c r="AJ1912">
        <v>66</v>
      </c>
      <c r="AK1912" s="1">
        <v>89548518778</v>
      </c>
      <c r="AL1912" s="1">
        <v>97945528727</v>
      </c>
      <c r="AM1912" s="1">
        <v>286171830700</v>
      </c>
      <c r="AN1912" s="1">
        <v>5930</v>
      </c>
      <c r="AO1912" s="1">
        <v>-68818000000</v>
      </c>
      <c r="AP1912">
        <v>33</v>
      </c>
      <c r="AQ1912">
        <v>70</v>
      </c>
      <c r="AR1912">
        <v>495</v>
      </c>
      <c r="AS1912">
        <v>8</v>
      </c>
      <c r="AT1912" s="1">
        <v>48257282</v>
      </c>
      <c r="AU1912" s="1">
        <v>29079838</v>
      </c>
      <c r="AV1912">
        <v>22</v>
      </c>
      <c r="AW1912">
        <v>52</v>
      </c>
      <c r="AX1912">
        <v>50</v>
      </c>
      <c r="AY1912">
        <v>51</v>
      </c>
      <c r="AZ1912">
        <v>31</v>
      </c>
      <c r="BA1912">
        <v>65</v>
      </c>
      <c r="BB1912">
        <v>4</v>
      </c>
      <c r="BC1912" s="1">
        <v>10226000000</v>
      </c>
      <c r="BD1912" s="1">
        <v>6103000000</v>
      </c>
      <c r="BE1912">
        <f t="shared" ref="BE1912:BE1964" si="30">54-COUNTBLANK(C1912:BD1912)</f>
        <v>53</v>
      </c>
    </row>
    <row r="1913" spans="1:57" x14ac:dyDescent="0.25">
      <c r="A1913" t="s">
        <v>175</v>
      </c>
      <c r="B1913" s="2">
        <v>39630</v>
      </c>
      <c r="C1913">
        <v>379</v>
      </c>
      <c r="D1913" s="1">
        <v>491281773932</v>
      </c>
      <c r="E1913" s="1">
        <v>401493248703</v>
      </c>
      <c r="F1913">
        <v>179</v>
      </c>
      <c r="G1913">
        <v>147</v>
      </c>
      <c r="H1913">
        <v>61</v>
      </c>
      <c r="I1913">
        <v>8</v>
      </c>
      <c r="J1913">
        <v>44</v>
      </c>
      <c r="K1913">
        <v>125</v>
      </c>
      <c r="L1913">
        <v>12</v>
      </c>
      <c r="M1913">
        <v>15</v>
      </c>
      <c r="N1913">
        <v>6</v>
      </c>
      <c r="O1913">
        <v>6</v>
      </c>
      <c r="P1913" s="1">
        <v>1445</v>
      </c>
      <c r="Q1913" s="1">
        <v>1721</v>
      </c>
      <c r="S1913">
        <v>6</v>
      </c>
      <c r="T1913">
        <v>10</v>
      </c>
      <c r="U1913">
        <v>22</v>
      </c>
      <c r="V1913">
        <v>200</v>
      </c>
      <c r="W1913">
        <v>34</v>
      </c>
      <c r="X1913">
        <v>24</v>
      </c>
      <c r="Y1913" s="1">
        <v>2916</v>
      </c>
      <c r="Z1913" s="1">
        <v>13135437</v>
      </c>
      <c r="AA1913" s="1">
        <v>13865</v>
      </c>
      <c r="AB1913">
        <v>108</v>
      </c>
      <c r="AC1913" s="1">
        <v>45000000</v>
      </c>
      <c r="AD1913">
        <v>9</v>
      </c>
      <c r="AE1913" s="1">
        <v>62000</v>
      </c>
      <c r="AF1913">
        <v>1</v>
      </c>
      <c r="AG1913">
        <v>4</v>
      </c>
      <c r="AH1913">
        <v>36</v>
      </c>
      <c r="AI1913">
        <v>39</v>
      </c>
      <c r="AJ1913">
        <v>75</v>
      </c>
      <c r="AK1913" s="1">
        <v>98005460854</v>
      </c>
      <c r="AL1913" s="1">
        <v>106344540579</v>
      </c>
      <c r="AM1913" s="1">
        <v>273870092686</v>
      </c>
      <c r="AN1913" s="1">
        <v>5613</v>
      </c>
      <c r="AO1913" s="1">
        <v>-73875000000</v>
      </c>
      <c r="AP1913">
        <v>33</v>
      </c>
      <c r="AQ1913">
        <v>66</v>
      </c>
      <c r="AR1913">
        <v>482</v>
      </c>
      <c r="AS1913">
        <v>9</v>
      </c>
      <c r="AT1913" s="1">
        <v>48793022</v>
      </c>
      <c r="AU1913" s="1">
        <v>29636882</v>
      </c>
      <c r="AV1913">
        <v>22</v>
      </c>
      <c r="AW1913">
        <v>52</v>
      </c>
      <c r="AX1913">
        <v>50</v>
      </c>
      <c r="AY1913">
        <v>51</v>
      </c>
      <c r="AZ1913">
        <v>31</v>
      </c>
      <c r="BA1913">
        <v>65</v>
      </c>
      <c r="BB1913">
        <v>4</v>
      </c>
      <c r="BC1913" s="1">
        <v>9178000000</v>
      </c>
      <c r="BD1913" s="1">
        <v>6905000000</v>
      </c>
      <c r="BE1913">
        <f t="shared" si="30"/>
        <v>53</v>
      </c>
    </row>
    <row r="1914" spans="1:57" x14ac:dyDescent="0.25">
      <c r="A1914" t="s">
        <v>175</v>
      </c>
      <c r="B1914" s="2">
        <v>39995</v>
      </c>
      <c r="C1914">
        <v>363</v>
      </c>
      <c r="D1914" s="1">
        <v>704821878325</v>
      </c>
      <c r="E1914" s="1">
        <v>342502170085</v>
      </c>
      <c r="F1914">
        <v>249</v>
      </c>
      <c r="G1914">
        <v>121</v>
      </c>
      <c r="H1914">
        <v>57</v>
      </c>
      <c r="I1914">
        <v>9</v>
      </c>
      <c r="J1914">
        <v>53</v>
      </c>
      <c r="K1914">
        <v>134</v>
      </c>
      <c r="L1914">
        <v>9</v>
      </c>
      <c r="M1914">
        <v>12</v>
      </c>
      <c r="N1914">
        <v>4</v>
      </c>
      <c r="O1914">
        <v>6</v>
      </c>
      <c r="P1914" s="1">
        <v>1531</v>
      </c>
      <c r="Q1914" s="1">
        <v>1807</v>
      </c>
      <c r="S1914">
        <v>6</v>
      </c>
      <c r="T1914">
        <v>10</v>
      </c>
      <c r="U1914">
        <v>22</v>
      </c>
      <c r="V1914">
        <v>200</v>
      </c>
      <c r="W1914">
        <v>30</v>
      </c>
      <c r="X1914">
        <v>24</v>
      </c>
      <c r="Y1914" s="1">
        <v>2864</v>
      </c>
      <c r="Z1914" s="1">
        <v>12503629</v>
      </c>
      <c r="AA1914" s="1">
        <v>13865</v>
      </c>
      <c r="AB1914">
        <v>110</v>
      </c>
      <c r="AC1914" s="1">
        <v>46436000</v>
      </c>
      <c r="AD1914">
        <v>10</v>
      </c>
      <c r="AE1914" s="1">
        <v>77153</v>
      </c>
      <c r="AF1914">
        <v>1</v>
      </c>
      <c r="AG1914">
        <v>4</v>
      </c>
      <c r="AH1914">
        <v>27</v>
      </c>
      <c r="AI1914">
        <v>28</v>
      </c>
      <c r="AJ1914">
        <v>56</v>
      </c>
      <c r="AK1914" s="1">
        <v>77547588889</v>
      </c>
      <c r="AL1914" s="1">
        <v>79981834012</v>
      </c>
      <c r="AM1914" s="1">
        <v>283012416481</v>
      </c>
      <c r="AN1914" s="1">
        <v>5738</v>
      </c>
      <c r="AO1914" s="1">
        <v>-53518000000</v>
      </c>
      <c r="AP1914">
        <v>45</v>
      </c>
      <c r="AQ1914">
        <v>61</v>
      </c>
      <c r="AR1914">
        <v>521</v>
      </c>
      <c r="AS1914">
        <v>9</v>
      </c>
      <c r="AT1914" s="1">
        <v>49320150</v>
      </c>
      <c r="AU1914" s="1">
        <v>30193796</v>
      </c>
      <c r="AV1914">
        <v>21</v>
      </c>
      <c r="AW1914">
        <v>52</v>
      </c>
      <c r="AX1914">
        <v>51</v>
      </c>
      <c r="AY1914">
        <v>52</v>
      </c>
      <c r="AZ1914">
        <v>30</v>
      </c>
      <c r="BA1914">
        <v>65</v>
      </c>
      <c r="BB1914">
        <v>5</v>
      </c>
      <c r="BC1914" s="1">
        <v>8684000000</v>
      </c>
      <c r="BD1914" s="1">
        <v>6420000000</v>
      </c>
      <c r="BE1914">
        <f t="shared" si="30"/>
        <v>53</v>
      </c>
    </row>
    <row r="1915" spans="1:57" x14ac:dyDescent="0.25">
      <c r="A1915" t="s">
        <v>175</v>
      </c>
      <c r="B1915" s="2">
        <v>40360</v>
      </c>
      <c r="C1915">
        <v>360</v>
      </c>
      <c r="D1915" s="1">
        <v>1012538251294</v>
      </c>
      <c r="E1915" s="1">
        <v>340025000000</v>
      </c>
      <c r="F1915">
        <v>279</v>
      </c>
      <c r="G1915">
        <v>94</v>
      </c>
      <c r="H1915">
        <v>40</v>
      </c>
      <c r="I1915">
        <v>10</v>
      </c>
      <c r="J1915">
        <v>60</v>
      </c>
      <c r="K1915">
        <v>140</v>
      </c>
      <c r="L1915">
        <v>6</v>
      </c>
      <c r="M1915">
        <v>10</v>
      </c>
      <c r="N1915">
        <v>2</v>
      </c>
      <c r="O1915">
        <v>6</v>
      </c>
      <c r="P1915" s="1">
        <v>1531</v>
      </c>
      <c r="Q1915" s="1">
        <v>1807</v>
      </c>
      <c r="R1915">
        <v>36</v>
      </c>
      <c r="S1915">
        <v>6</v>
      </c>
      <c r="T1915">
        <v>10</v>
      </c>
      <c r="U1915">
        <v>22</v>
      </c>
      <c r="V1915">
        <v>200</v>
      </c>
      <c r="W1915">
        <v>31</v>
      </c>
      <c r="Z1915" s="1">
        <v>16779188</v>
      </c>
      <c r="AA1915" s="1">
        <v>18865</v>
      </c>
      <c r="AC1915" s="1">
        <v>50372000</v>
      </c>
      <c r="AD1915">
        <v>12</v>
      </c>
      <c r="AE1915" s="1">
        <v>77153</v>
      </c>
      <c r="AF1915">
        <v>1</v>
      </c>
      <c r="AG1915">
        <v>4</v>
      </c>
      <c r="AH1915">
        <v>27</v>
      </c>
      <c r="AI1915">
        <v>28</v>
      </c>
      <c r="AJ1915">
        <v>55</v>
      </c>
      <c r="AK1915" s="1">
        <v>99398844054</v>
      </c>
      <c r="AL1915" s="1">
        <v>100119079013</v>
      </c>
      <c r="AM1915" s="1">
        <v>363523195188</v>
      </c>
      <c r="AN1915" s="1">
        <v>7272</v>
      </c>
      <c r="AO1915" s="1">
        <v>-52923000000</v>
      </c>
      <c r="AP1915">
        <v>45</v>
      </c>
      <c r="AQ1915">
        <v>57</v>
      </c>
      <c r="AR1915">
        <v>649</v>
      </c>
      <c r="AS1915">
        <v>9</v>
      </c>
      <c r="AT1915" s="1">
        <v>49991300</v>
      </c>
      <c r="AU1915" s="1">
        <v>30844632</v>
      </c>
      <c r="AV1915">
        <v>21</v>
      </c>
      <c r="AW1915">
        <v>53</v>
      </c>
      <c r="AX1915">
        <v>51</v>
      </c>
      <c r="AY1915">
        <v>52</v>
      </c>
      <c r="AZ1915">
        <v>30</v>
      </c>
      <c r="BA1915">
        <v>65</v>
      </c>
      <c r="BB1915">
        <v>5</v>
      </c>
      <c r="BC1915" s="1">
        <v>10308000000</v>
      </c>
      <c r="BD1915" s="1">
        <v>8139000000</v>
      </c>
      <c r="BE1915">
        <f t="shared" si="30"/>
        <v>51</v>
      </c>
    </row>
    <row r="1916" spans="1:57" x14ac:dyDescent="0.25">
      <c r="A1916" t="s">
        <v>176</v>
      </c>
      <c r="B1916" s="2">
        <v>36708</v>
      </c>
      <c r="AT1916" s="1">
        <v>6631346</v>
      </c>
      <c r="BE1916">
        <f t="shared" si="30"/>
        <v>1</v>
      </c>
    </row>
    <row r="1917" spans="1:57" x14ac:dyDescent="0.25">
      <c r="A1917" t="s">
        <v>176</v>
      </c>
      <c r="B1917" s="2">
        <v>37073</v>
      </c>
      <c r="AT1917" s="1">
        <v>6824267</v>
      </c>
      <c r="BE1917">
        <f t="shared" si="30"/>
        <v>1</v>
      </c>
    </row>
    <row r="1918" spans="1:57" x14ac:dyDescent="0.25">
      <c r="A1918" t="s">
        <v>176</v>
      </c>
      <c r="B1918" s="2">
        <v>37438</v>
      </c>
      <c r="AT1918" s="1">
        <v>7009780</v>
      </c>
      <c r="BE1918">
        <f t="shared" si="30"/>
        <v>1</v>
      </c>
    </row>
    <row r="1919" spans="1:57" x14ac:dyDescent="0.25">
      <c r="A1919" t="s">
        <v>176</v>
      </c>
      <c r="B1919" s="2">
        <v>37803</v>
      </c>
      <c r="AT1919" s="1">
        <v>7198267</v>
      </c>
      <c r="BE1919">
        <f t="shared" si="30"/>
        <v>1</v>
      </c>
    </row>
    <row r="1920" spans="1:57" x14ac:dyDescent="0.25">
      <c r="A1920" t="s">
        <v>176</v>
      </c>
      <c r="B1920" s="2">
        <v>38169</v>
      </c>
      <c r="AT1920" s="1">
        <v>7401951</v>
      </c>
      <c r="BE1920">
        <f t="shared" si="30"/>
        <v>1</v>
      </c>
    </row>
    <row r="1921" spans="1:57" x14ac:dyDescent="0.25">
      <c r="A1921" t="s">
        <v>176</v>
      </c>
      <c r="B1921" s="2">
        <v>38534</v>
      </c>
      <c r="AT1921" s="1">
        <v>7632757</v>
      </c>
      <c r="BE1921">
        <f t="shared" si="30"/>
        <v>1</v>
      </c>
    </row>
    <row r="1922" spans="1:57" x14ac:dyDescent="0.25">
      <c r="A1922" t="s">
        <v>176</v>
      </c>
      <c r="B1922" s="2">
        <v>38899</v>
      </c>
      <c r="AT1922" s="1">
        <v>7968599</v>
      </c>
      <c r="BE1922">
        <f t="shared" si="30"/>
        <v>1</v>
      </c>
    </row>
    <row r="1923" spans="1:57" x14ac:dyDescent="0.25">
      <c r="A1923" t="s">
        <v>176</v>
      </c>
      <c r="B1923" s="2">
        <v>39264</v>
      </c>
      <c r="AT1923" s="1">
        <v>8438853</v>
      </c>
      <c r="BE1923">
        <f t="shared" si="30"/>
        <v>1</v>
      </c>
    </row>
    <row r="1924" spans="1:57" x14ac:dyDescent="0.25">
      <c r="A1924" t="s">
        <v>176</v>
      </c>
      <c r="B1924" s="2">
        <v>39630</v>
      </c>
      <c r="AT1924" s="1">
        <v>8976845</v>
      </c>
      <c r="AV1924">
        <v>30</v>
      </c>
      <c r="AW1924">
        <v>61</v>
      </c>
      <c r="AX1924">
        <v>62</v>
      </c>
      <c r="AY1924">
        <v>62</v>
      </c>
      <c r="BE1924">
        <f t="shared" si="30"/>
        <v>5</v>
      </c>
    </row>
    <row r="1925" spans="1:57" x14ac:dyDescent="0.25">
      <c r="A1925" t="s">
        <v>176</v>
      </c>
      <c r="B1925" s="2">
        <v>39995</v>
      </c>
      <c r="AT1925" s="1">
        <v>9507428</v>
      </c>
      <c r="BE1925">
        <f t="shared" si="30"/>
        <v>1</v>
      </c>
    </row>
    <row r="1926" spans="1:57" x14ac:dyDescent="0.25">
      <c r="A1926" t="s">
        <v>176</v>
      </c>
      <c r="B1926" s="2">
        <v>40360</v>
      </c>
      <c r="AE1926" s="1">
        <v>140000</v>
      </c>
      <c r="AT1926" s="1">
        <v>9948304</v>
      </c>
      <c r="BE1926">
        <f t="shared" si="30"/>
        <v>2</v>
      </c>
    </row>
    <row r="1927" spans="1:57" x14ac:dyDescent="0.25">
      <c r="A1927" t="s">
        <v>177</v>
      </c>
      <c r="B1927" s="2">
        <v>36708</v>
      </c>
      <c r="C1927" s="1">
        <v>1019</v>
      </c>
      <c r="D1927" s="1">
        <v>504219300000</v>
      </c>
      <c r="E1927" s="1">
        <v>985856000000</v>
      </c>
      <c r="F1927">
        <v>87</v>
      </c>
      <c r="G1927">
        <v>170</v>
      </c>
      <c r="H1927">
        <v>211</v>
      </c>
      <c r="K1927">
        <v>85</v>
      </c>
      <c r="L1927">
        <v>3</v>
      </c>
      <c r="M1927">
        <v>5</v>
      </c>
      <c r="N1927">
        <v>2</v>
      </c>
      <c r="Y1927" s="1">
        <v>14795</v>
      </c>
      <c r="Z1927" s="1">
        <v>39711776</v>
      </c>
      <c r="AA1927" s="1">
        <v>19784</v>
      </c>
      <c r="AC1927" s="1">
        <v>24265059</v>
      </c>
      <c r="AD1927">
        <v>14</v>
      </c>
      <c r="AE1927" s="1">
        <v>241800</v>
      </c>
      <c r="AF1927">
        <v>1</v>
      </c>
      <c r="AG1927">
        <v>4</v>
      </c>
      <c r="AH1927">
        <v>29</v>
      </c>
      <c r="AI1927">
        <v>32</v>
      </c>
      <c r="AJ1927">
        <v>61</v>
      </c>
      <c r="AK1927" s="1">
        <v>168594066704</v>
      </c>
      <c r="AL1927" s="1">
        <v>186756955961</v>
      </c>
      <c r="AM1927" s="1">
        <v>580345494748</v>
      </c>
      <c r="AN1927" s="1">
        <v>14414</v>
      </c>
      <c r="AO1927" s="1">
        <v>-5308000000</v>
      </c>
      <c r="AP1927">
        <v>22</v>
      </c>
      <c r="AQ1927">
        <v>7</v>
      </c>
      <c r="AR1927" s="1">
        <v>1030</v>
      </c>
      <c r="AS1927">
        <v>7</v>
      </c>
      <c r="AT1927" s="1">
        <v>40263216</v>
      </c>
      <c r="AU1927" s="1">
        <v>30720834</v>
      </c>
      <c r="AV1927">
        <v>10</v>
      </c>
      <c r="AW1927">
        <v>83</v>
      </c>
      <c r="AX1927">
        <v>76</v>
      </c>
      <c r="AY1927">
        <v>79</v>
      </c>
      <c r="AZ1927">
        <v>15</v>
      </c>
      <c r="BA1927">
        <v>68</v>
      </c>
      <c r="BB1927">
        <v>17</v>
      </c>
      <c r="BC1927" s="1">
        <v>32656000000</v>
      </c>
      <c r="BD1927" s="1">
        <v>7710000000</v>
      </c>
      <c r="BE1927">
        <f t="shared" si="30"/>
        <v>41</v>
      </c>
    </row>
    <row r="1928" spans="1:57" x14ac:dyDescent="0.25">
      <c r="A1928" t="s">
        <v>177</v>
      </c>
      <c r="B1928" s="2">
        <v>37073</v>
      </c>
      <c r="C1928" s="1">
        <v>1458</v>
      </c>
      <c r="D1928" s="1">
        <v>468203000000</v>
      </c>
      <c r="E1928" s="1">
        <v>838600000000</v>
      </c>
      <c r="F1928">
        <v>77</v>
      </c>
      <c r="G1928">
        <v>138</v>
      </c>
      <c r="H1928">
        <v>172</v>
      </c>
      <c r="K1928">
        <v>88</v>
      </c>
      <c r="L1928">
        <v>3</v>
      </c>
      <c r="M1928">
        <v>5</v>
      </c>
      <c r="N1928">
        <v>1</v>
      </c>
      <c r="Y1928" s="1">
        <v>15323</v>
      </c>
      <c r="Z1928" s="1">
        <v>41469789</v>
      </c>
      <c r="AA1928" s="1">
        <v>20368</v>
      </c>
      <c r="AC1928" s="1">
        <v>29655729</v>
      </c>
      <c r="AD1928">
        <v>18</v>
      </c>
      <c r="AE1928" s="1">
        <v>214700</v>
      </c>
      <c r="AF1928">
        <v>1</v>
      </c>
      <c r="AG1928">
        <v>4</v>
      </c>
      <c r="AH1928">
        <v>29</v>
      </c>
      <c r="AI1928">
        <v>31</v>
      </c>
      <c r="AJ1928">
        <v>60</v>
      </c>
      <c r="AK1928" s="1">
        <v>173728859060</v>
      </c>
      <c r="AL1928" s="1">
        <v>189112304251</v>
      </c>
      <c r="AM1928" s="1">
        <v>608856375839</v>
      </c>
      <c r="AN1928" s="1">
        <v>14952</v>
      </c>
      <c r="AO1928" s="1">
        <v>-10982000000</v>
      </c>
      <c r="AP1928">
        <v>28</v>
      </c>
      <c r="AQ1928">
        <v>6</v>
      </c>
      <c r="AR1928" s="1">
        <v>1074</v>
      </c>
      <c r="AS1928">
        <v>7</v>
      </c>
      <c r="AT1928" s="1">
        <v>40720484</v>
      </c>
      <c r="AU1928" s="1">
        <v>31102306</v>
      </c>
      <c r="AV1928">
        <v>10</v>
      </c>
      <c r="AW1928">
        <v>83</v>
      </c>
      <c r="AX1928">
        <v>76</v>
      </c>
      <c r="AY1928">
        <v>79</v>
      </c>
      <c r="AZ1928">
        <v>15</v>
      </c>
      <c r="BA1928">
        <v>68</v>
      </c>
      <c r="BB1928">
        <v>17</v>
      </c>
      <c r="BC1928" s="1">
        <v>33829000000</v>
      </c>
      <c r="BD1928" s="1">
        <v>8466000000</v>
      </c>
      <c r="BE1928">
        <f t="shared" si="30"/>
        <v>41</v>
      </c>
    </row>
    <row r="1929" spans="1:57" x14ac:dyDescent="0.25">
      <c r="A1929" t="s">
        <v>177</v>
      </c>
      <c r="B1929" s="2">
        <v>37438</v>
      </c>
      <c r="C1929" s="1">
        <v>2986</v>
      </c>
      <c r="D1929" s="1">
        <v>464998425858</v>
      </c>
      <c r="E1929" s="1">
        <v>1013982000000</v>
      </c>
      <c r="F1929">
        <v>68</v>
      </c>
      <c r="G1929">
        <v>148</v>
      </c>
      <c r="H1929">
        <v>217</v>
      </c>
      <c r="K1929">
        <v>91</v>
      </c>
      <c r="L1929">
        <v>3</v>
      </c>
      <c r="M1929">
        <v>4</v>
      </c>
      <c r="N1929">
        <v>0</v>
      </c>
      <c r="Y1929" s="1">
        <v>16062</v>
      </c>
      <c r="Z1929" s="1">
        <v>40380629</v>
      </c>
      <c r="AA1929" s="1">
        <v>20733</v>
      </c>
      <c r="AC1929" s="1">
        <v>33530997</v>
      </c>
      <c r="AD1929">
        <v>20</v>
      </c>
      <c r="AE1929" s="1">
        <v>251200</v>
      </c>
      <c r="AF1929">
        <v>1</v>
      </c>
      <c r="AG1929">
        <v>4</v>
      </c>
      <c r="AH1929">
        <v>27</v>
      </c>
      <c r="AI1929">
        <v>29</v>
      </c>
      <c r="AJ1929">
        <v>57</v>
      </c>
      <c r="AK1929" s="1">
        <v>187539996236</v>
      </c>
      <c r="AL1929" s="1">
        <v>202100508187</v>
      </c>
      <c r="AM1929" s="1">
        <v>686295878035</v>
      </c>
      <c r="AN1929" s="1">
        <v>16612</v>
      </c>
      <c r="AO1929" s="1">
        <v>-11018000000</v>
      </c>
      <c r="AP1929">
        <v>28</v>
      </c>
      <c r="AQ1929">
        <v>6</v>
      </c>
      <c r="AR1929" s="1">
        <v>1197</v>
      </c>
      <c r="AS1929">
        <v>7</v>
      </c>
      <c r="AT1929" s="1">
        <v>41313973</v>
      </c>
      <c r="AU1929" s="1">
        <v>31588664</v>
      </c>
      <c r="AV1929">
        <v>10</v>
      </c>
      <c r="AW1929">
        <v>83</v>
      </c>
      <c r="AX1929">
        <v>76</v>
      </c>
      <c r="AY1929">
        <v>80</v>
      </c>
      <c r="AZ1929">
        <v>15</v>
      </c>
      <c r="BA1929">
        <v>69</v>
      </c>
      <c r="BB1929">
        <v>17</v>
      </c>
      <c r="BC1929" s="1">
        <v>35468000000</v>
      </c>
      <c r="BD1929" s="1">
        <v>9366000000</v>
      </c>
      <c r="BE1929">
        <f t="shared" si="30"/>
        <v>41</v>
      </c>
    </row>
    <row r="1930" spans="1:57" x14ac:dyDescent="0.25">
      <c r="A1930" t="s">
        <v>177</v>
      </c>
      <c r="B1930" s="2">
        <v>37803</v>
      </c>
      <c r="C1930" s="1">
        <v>3223</v>
      </c>
      <c r="D1930" s="1">
        <v>726243365288</v>
      </c>
      <c r="E1930" s="1">
        <v>935170766913</v>
      </c>
      <c r="F1930">
        <v>82</v>
      </c>
      <c r="G1930">
        <v>106</v>
      </c>
      <c r="H1930">
        <v>157</v>
      </c>
      <c r="K1930">
        <v>94</v>
      </c>
      <c r="O1930">
        <v>17</v>
      </c>
      <c r="S1930">
        <v>10</v>
      </c>
      <c r="U1930">
        <v>114</v>
      </c>
      <c r="X1930">
        <v>56</v>
      </c>
      <c r="Y1930" s="1">
        <v>16099</v>
      </c>
      <c r="Z1930" s="1">
        <v>42506835</v>
      </c>
      <c r="AA1930" s="1">
        <v>20608</v>
      </c>
      <c r="AB1930">
        <v>445</v>
      </c>
      <c r="AC1930" s="1">
        <v>37219839</v>
      </c>
      <c r="AD1930">
        <v>40</v>
      </c>
      <c r="AE1930" s="1">
        <v>224000</v>
      </c>
      <c r="AF1930">
        <v>1</v>
      </c>
      <c r="AG1930">
        <v>4</v>
      </c>
      <c r="AH1930">
        <v>26</v>
      </c>
      <c r="AI1930">
        <v>29</v>
      </c>
      <c r="AJ1930">
        <v>55</v>
      </c>
      <c r="AK1930" s="1">
        <v>232600451467</v>
      </c>
      <c r="AL1930" s="1">
        <v>253590293454</v>
      </c>
      <c r="AM1930" s="1">
        <v>883839729120</v>
      </c>
      <c r="AN1930" s="1">
        <v>21042</v>
      </c>
      <c r="AO1930" s="1">
        <v>-9082000000</v>
      </c>
      <c r="AP1930">
        <v>28</v>
      </c>
      <c r="AQ1930">
        <v>6</v>
      </c>
      <c r="AR1930" s="1">
        <v>1693</v>
      </c>
      <c r="AS1930">
        <v>8</v>
      </c>
      <c r="AT1930" s="1">
        <v>42004522</v>
      </c>
      <c r="AU1930" s="1">
        <v>32150261</v>
      </c>
      <c r="AV1930">
        <v>11</v>
      </c>
      <c r="AW1930">
        <v>83</v>
      </c>
      <c r="AX1930">
        <v>76</v>
      </c>
      <c r="AY1930">
        <v>80</v>
      </c>
      <c r="AZ1930">
        <v>14</v>
      </c>
      <c r="BA1930">
        <v>69</v>
      </c>
      <c r="BB1930">
        <v>17</v>
      </c>
      <c r="BC1930" s="1">
        <v>43863000000</v>
      </c>
      <c r="BD1930" s="1">
        <v>11330000000</v>
      </c>
      <c r="BE1930">
        <f t="shared" si="30"/>
        <v>43</v>
      </c>
    </row>
    <row r="1931" spans="1:57" x14ac:dyDescent="0.25">
      <c r="A1931" t="s">
        <v>177</v>
      </c>
      <c r="B1931" s="2">
        <v>38169</v>
      </c>
      <c r="C1931" s="1">
        <v>3272</v>
      </c>
      <c r="D1931" s="1">
        <v>940672882969</v>
      </c>
      <c r="E1931" s="1">
        <v>1194662513985</v>
      </c>
      <c r="F1931">
        <v>90</v>
      </c>
      <c r="G1931">
        <v>114</v>
      </c>
      <c r="H1931">
        <v>143</v>
      </c>
      <c r="I1931">
        <v>39</v>
      </c>
      <c r="J1931">
        <v>147</v>
      </c>
      <c r="K1931">
        <v>97</v>
      </c>
      <c r="O1931">
        <v>17</v>
      </c>
      <c r="S1931">
        <v>10</v>
      </c>
      <c r="T1931">
        <v>6</v>
      </c>
      <c r="U1931">
        <v>114</v>
      </c>
      <c r="X1931">
        <v>56</v>
      </c>
      <c r="Y1931" s="1">
        <v>17025</v>
      </c>
      <c r="Z1931" s="1">
        <v>45539952</v>
      </c>
      <c r="AA1931" s="1">
        <v>20224</v>
      </c>
      <c r="AB1931">
        <v>458</v>
      </c>
      <c r="AC1931" s="1">
        <v>38622582</v>
      </c>
      <c r="AD1931">
        <v>44</v>
      </c>
      <c r="AE1931" s="1">
        <v>220000</v>
      </c>
      <c r="AF1931">
        <v>1</v>
      </c>
      <c r="AG1931">
        <v>4</v>
      </c>
      <c r="AH1931">
        <v>26</v>
      </c>
      <c r="AI1931">
        <v>30</v>
      </c>
      <c r="AJ1931">
        <v>56</v>
      </c>
      <c r="AK1931" s="1">
        <v>270934296872</v>
      </c>
      <c r="AL1931" s="1">
        <v>312653269015</v>
      </c>
      <c r="AM1931" s="1">
        <v>1044612070304</v>
      </c>
      <c r="AN1931" s="1">
        <v>24469</v>
      </c>
      <c r="AO1931" s="1">
        <v>-11197000000</v>
      </c>
      <c r="AP1931">
        <v>28</v>
      </c>
      <c r="AQ1931">
        <v>6</v>
      </c>
      <c r="AR1931" s="1">
        <v>1976</v>
      </c>
      <c r="AS1931">
        <v>8</v>
      </c>
      <c r="AT1931" s="1">
        <v>42691689</v>
      </c>
      <c r="AU1931" s="1">
        <v>32710372</v>
      </c>
      <c r="AV1931">
        <v>11</v>
      </c>
      <c r="AW1931">
        <v>83</v>
      </c>
      <c r="AX1931">
        <v>77</v>
      </c>
      <c r="AY1931">
        <v>80</v>
      </c>
      <c r="AZ1931">
        <v>14</v>
      </c>
      <c r="BA1931">
        <v>69</v>
      </c>
      <c r="BB1931">
        <v>17</v>
      </c>
      <c r="BC1931" s="1">
        <v>49996000000</v>
      </c>
      <c r="BD1931" s="1">
        <v>14864000000</v>
      </c>
      <c r="BE1931">
        <f t="shared" si="30"/>
        <v>46</v>
      </c>
    </row>
    <row r="1932" spans="1:57" x14ac:dyDescent="0.25">
      <c r="A1932" t="s">
        <v>177</v>
      </c>
      <c r="B1932" s="2">
        <v>38534</v>
      </c>
      <c r="C1932" s="1">
        <v>3300</v>
      </c>
      <c r="D1932" s="1">
        <v>960023632225</v>
      </c>
      <c r="E1932" s="1">
        <v>1557246137351</v>
      </c>
      <c r="F1932">
        <v>85</v>
      </c>
      <c r="G1932">
        <v>138</v>
      </c>
      <c r="H1932">
        <v>164</v>
      </c>
      <c r="I1932">
        <v>40</v>
      </c>
      <c r="J1932">
        <v>150</v>
      </c>
      <c r="K1932">
        <v>100</v>
      </c>
      <c r="O1932">
        <v>17</v>
      </c>
      <c r="P1932" s="1">
        <v>1000</v>
      </c>
      <c r="Q1932" s="1">
        <v>1000</v>
      </c>
      <c r="S1932">
        <v>10</v>
      </c>
      <c r="T1932">
        <v>6</v>
      </c>
      <c r="U1932">
        <v>47</v>
      </c>
      <c r="V1932">
        <v>298</v>
      </c>
      <c r="W1932">
        <v>62</v>
      </c>
      <c r="X1932">
        <v>56</v>
      </c>
      <c r="Y1932" s="1">
        <v>18346</v>
      </c>
      <c r="Z1932" s="1">
        <v>49855007</v>
      </c>
      <c r="AA1932" s="1">
        <v>21047</v>
      </c>
      <c r="AB1932">
        <v>467</v>
      </c>
      <c r="AC1932" s="1">
        <v>42694115</v>
      </c>
      <c r="AD1932">
        <v>48</v>
      </c>
      <c r="AE1932" s="1">
        <v>220000</v>
      </c>
      <c r="AF1932">
        <v>1</v>
      </c>
      <c r="AG1932">
        <v>4</v>
      </c>
      <c r="AH1932">
        <v>26</v>
      </c>
      <c r="AI1932">
        <v>31</v>
      </c>
      <c r="AJ1932">
        <v>57</v>
      </c>
      <c r="AK1932" s="1">
        <v>290239019052</v>
      </c>
      <c r="AL1932" s="1">
        <v>349809729891</v>
      </c>
      <c r="AM1932" s="1">
        <v>1130798885738</v>
      </c>
      <c r="AN1932" s="1">
        <v>26056</v>
      </c>
      <c r="AO1932" s="1">
        <v>-12913000000</v>
      </c>
      <c r="AP1932">
        <v>36</v>
      </c>
      <c r="AQ1932">
        <v>6</v>
      </c>
      <c r="AR1932" s="1">
        <v>2151</v>
      </c>
      <c r="AS1932">
        <v>8</v>
      </c>
      <c r="AT1932" s="1">
        <v>43398143</v>
      </c>
      <c r="AU1932" s="1">
        <v>33286376</v>
      </c>
      <c r="AV1932">
        <v>11</v>
      </c>
      <c r="AW1932">
        <v>84</v>
      </c>
      <c r="AX1932">
        <v>77</v>
      </c>
      <c r="AY1932">
        <v>80</v>
      </c>
      <c r="AZ1932">
        <v>14</v>
      </c>
      <c r="BA1932">
        <v>69</v>
      </c>
      <c r="BB1932">
        <v>17</v>
      </c>
      <c r="BC1932" s="1">
        <v>53066000000</v>
      </c>
      <c r="BD1932" s="1">
        <v>18441000000</v>
      </c>
      <c r="BE1932">
        <f t="shared" si="30"/>
        <v>50</v>
      </c>
    </row>
    <row r="1933" spans="1:57" x14ac:dyDescent="0.25">
      <c r="A1933" t="s">
        <v>177</v>
      </c>
      <c r="B1933" s="2">
        <v>38899</v>
      </c>
      <c r="C1933" s="1">
        <v>3339</v>
      </c>
      <c r="D1933" s="1">
        <v>1323089753396</v>
      </c>
      <c r="E1933" s="1">
        <v>1930619842254</v>
      </c>
      <c r="F1933">
        <v>107</v>
      </c>
      <c r="G1933">
        <v>156</v>
      </c>
      <c r="H1933">
        <v>169</v>
      </c>
      <c r="I1933">
        <v>40</v>
      </c>
      <c r="J1933">
        <v>153</v>
      </c>
      <c r="K1933">
        <v>104</v>
      </c>
      <c r="O1933">
        <v>16</v>
      </c>
      <c r="P1933" s="1">
        <v>1000</v>
      </c>
      <c r="Q1933" s="1">
        <v>1000</v>
      </c>
      <c r="S1933">
        <v>10</v>
      </c>
      <c r="T1933">
        <v>6</v>
      </c>
      <c r="U1933">
        <v>47</v>
      </c>
      <c r="V1933">
        <v>298</v>
      </c>
      <c r="W1933">
        <v>62</v>
      </c>
      <c r="X1933">
        <v>56</v>
      </c>
      <c r="Y1933" s="1">
        <v>19526</v>
      </c>
      <c r="Z1933" s="1">
        <v>53122464</v>
      </c>
      <c r="AA1933" s="1">
        <v>21520</v>
      </c>
      <c r="AB1933">
        <v>474</v>
      </c>
      <c r="AC1933" s="1">
        <v>45695061</v>
      </c>
      <c r="AD1933">
        <v>50</v>
      </c>
      <c r="AE1933" s="1">
        <v>222000</v>
      </c>
      <c r="AF1933">
        <v>1</v>
      </c>
      <c r="AG1933">
        <v>5</v>
      </c>
      <c r="AH1933">
        <v>26</v>
      </c>
      <c r="AI1933">
        <v>33</v>
      </c>
      <c r="AJ1933">
        <v>59</v>
      </c>
      <c r="AK1933" s="1">
        <v>325074234044</v>
      </c>
      <c r="AL1933" s="1">
        <v>403692696775</v>
      </c>
      <c r="AM1933" s="1">
        <v>1236352163544</v>
      </c>
      <c r="AN1933" s="1">
        <v>28025</v>
      </c>
      <c r="AO1933" s="1">
        <v>-16521000000</v>
      </c>
      <c r="AP1933">
        <v>36</v>
      </c>
      <c r="AQ1933">
        <v>6</v>
      </c>
      <c r="AR1933" s="1">
        <v>2342</v>
      </c>
      <c r="AS1933">
        <v>8</v>
      </c>
      <c r="AT1933" s="1">
        <v>44116441</v>
      </c>
      <c r="AU1933" s="1">
        <v>33899073</v>
      </c>
      <c r="AV1933">
        <v>11</v>
      </c>
      <c r="AW1933">
        <v>84</v>
      </c>
      <c r="AX1933">
        <v>78</v>
      </c>
      <c r="AY1933">
        <v>81</v>
      </c>
      <c r="AZ1933">
        <v>15</v>
      </c>
      <c r="BA1933">
        <v>69</v>
      </c>
      <c r="BB1933">
        <v>17</v>
      </c>
      <c r="BC1933" s="1">
        <v>57543000000</v>
      </c>
      <c r="BD1933" s="1">
        <v>20348000000</v>
      </c>
      <c r="BE1933">
        <f t="shared" si="30"/>
        <v>50</v>
      </c>
    </row>
    <row r="1934" spans="1:57" x14ac:dyDescent="0.25">
      <c r="A1934" t="s">
        <v>177</v>
      </c>
      <c r="B1934" s="2">
        <v>39264</v>
      </c>
      <c r="C1934" s="1">
        <v>3498</v>
      </c>
      <c r="D1934" s="1">
        <v>1800097149000</v>
      </c>
      <c r="E1934" s="1">
        <v>2962122203000</v>
      </c>
      <c r="F1934">
        <v>125</v>
      </c>
      <c r="G1934">
        <v>205</v>
      </c>
      <c r="H1934">
        <v>190</v>
      </c>
      <c r="I1934">
        <v>41</v>
      </c>
      <c r="J1934">
        <v>159</v>
      </c>
      <c r="K1934">
        <v>106</v>
      </c>
      <c r="O1934">
        <v>15</v>
      </c>
      <c r="P1934" s="1">
        <v>1000</v>
      </c>
      <c r="Q1934" s="1">
        <v>1000</v>
      </c>
      <c r="S1934">
        <v>10</v>
      </c>
      <c r="T1934">
        <v>6</v>
      </c>
      <c r="U1934">
        <v>47</v>
      </c>
      <c r="V1934">
        <v>298</v>
      </c>
      <c r="W1934">
        <v>62</v>
      </c>
      <c r="X1934">
        <v>56</v>
      </c>
      <c r="Y1934" s="1">
        <v>20993</v>
      </c>
      <c r="Z1934" s="1">
        <v>60664991</v>
      </c>
      <c r="AA1934" s="1">
        <v>21225</v>
      </c>
      <c r="AB1934">
        <v>485</v>
      </c>
      <c r="AC1934" s="1">
        <v>48422470</v>
      </c>
      <c r="AD1934">
        <v>55</v>
      </c>
      <c r="AE1934" s="1">
        <v>222000</v>
      </c>
      <c r="AF1934">
        <v>1</v>
      </c>
      <c r="AG1934">
        <v>5</v>
      </c>
      <c r="AH1934">
        <v>27</v>
      </c>
      <c r="AI1934">
        <v>34</v>
      </c>
      <c r="AJ1934">
        <v>61</v>
      </c>
      <c r="AK1934" s="1">
        <v>387785743419</v>
      </c>
      <c r="AL1934" s="1">
        <v>484670931433</v>
      </c>
      <c r="AM1934" s="1">
        <v>1441426534070</v>
      </c>
      <c r="AN1934" s="1">
        <v>32118</v>
      </c>
      <c r="AO1934" s="1">
        <v>-24587000000</v>
      </c>
      <c r="AP1934">
        <v>36</v>
      </c>
      <c r="AQ1934">
        <v>5</v>
      </c>
      <c r="AR1934" s="1">
        <v>2725</v>
      </c>
      <c r="AS1934">
        <v>8</v>
      </c>
      <c r="AT1934" s="1">
        <v>44878945</v>
      </c>
      <c r="AU1934" s="1">
        <v>34547812</v>
      </c>
      <c r="AV1934">
        <v>11</v>
      </c>
      <c r="AW1934">
        <v>84</v>
      </c>
      <c r="AX1934">
        <v>78</v>
      </c>
      <c r="AY1934">
        <v>81</v>
      </c>
      <c r="AZ1934">
        <v>15</v>
      </c>
      <c r="BA1934">
        <v>69</v>
      </c>
      <c r="BB1934">
        <v>17</v>
      </c>
      <c r="BC1934" s="1">
        <v>65020000000</v>
      </c>
      <c r="BD1934" s="1">
        <v>24355000000</v>
      </c>
      <c r="BE1934">
        <f t="shared" si="30"/>
        <v>50</v>
      </c>
    </row>
    <row r="1935" spans="1:57" x14ac:dyDescent="0.25">
      <c r="A1935" t="s">
        <v>177</v>
      </c>
      <c r="B1935" s="2">
        <v>39630</v>
      </c>
      <c r="C1935" s="1">
        <v>3536</v>
      </c>
      <c r="D1935" s="1">
        <v>946113123222</v>
      </c>
      <c r="E1935" s="1">
        <v>2440238983405</v>
      </c>
      <c r="F1935">
        <v>59</v>
      </c>
      <c r="G1935">
        <v>153</v>
      </c>
      <c r="H1935">
        <v>178</v>
      </c>
      <c r="I1935">
        <v>41</v>
      </c>
      <c r="J1935">
        <v>158</v>
      </c>
      <c r="K1935">
        <v>111</v>
      </c>
      <c r="O1935">
        <v>15</v>
      </c>
      <c r="P1935" s="1">
        <v>1121</v>
      </c>
      <c r="Q1935" s="1">
        <v>1121</v>
      </c>
      <c r="S1935">
        <v>10</v>
      </c>
      <c r="T1935">
        <v>6</v>
      </c>
      <c r="U1935">
        <v>47</v>
      </c>
      <c r="V1935">
        <v>234</v>
      </c>
      <c r="W1935">
        <v>60</v>
      </c>
      <c r="X1935">
        <v>56</v>
      </c>
      <c r="Y1935" s="1">
        <v>21509</v>
      </c>
      <c r="Z1935" s="1">
        <v>55213716</v>
      </c>
      <c r="AA1935" s="1">
        <v>23344</v>
      </c>
      <c r="AB1935">
        <v>486</v>
      </c>
      <c r="AC1935" s="1">
        <v>49623339</v>
      </c>
      <c r="AD1935">
        <v>59</v>
      </c>
      <c r="AE1935" s="1">
        <v>223000</v>
      </c>
      <c r="AF1935">
        <v>1</v>
      </c>
      <c r="AG1935">
        <v>4</v>
      </c>
      <c r="AH1935">
        <v>26</v>
      </c>
      <c r="AI1935">
        <v>32</v>
      </c>
      <c r="AJ1935">
        <v>59</v>
      </c>
      <c r="AK1935" s="1">
        <v>422186252609</v>
      </c>
      <c r="AL1935" s="1">
        <v>514883363240</v>
      </c>
      <c r="AM1935" s="1">
        <v>1593362873988</v>
      </c>
      <c r="AN1935" s="1">
        <v>34976</v>
      </c>
      <c r="AO1935" s="1">
        <v>-29102000000</v>
      </c>
      <c r="AP1935">
        <v>36</v>
      </c>
      <c r="AQ1935">
        <v>5</v>
      </c>
      <c r="AR1935" s="1">
        <v>3131</v>
      </c>
      <c r="AS1935">
        <v>9</v>
      </c>
      <c r="AT1935" s="1">
        <v>45555716</v>
      </c>
      <c r="AU1935" s="1">
        <v>35132568</v>
      </c>
      <c r="AV1935">
        <v>11</v>
      </c>
      <c r="AW1935">
        <v>84</v>
      </c>
      <c r="AX1935">
        <v>78</v>
      </c>
      <c r="AY1935">
        <v>81</v>
      </c>
      <c r="AZ1935">
        <v>15</v>
      </c>
      <c r="BA1935">
        <v>68</v>
      </c>
      <c r="BB1935">
        <v>17</v>
      </c>
      <c r="BC1935" s="1">
        <v>70434000000</v>
      </c>
      <c r="BD1935" s="1">
        <v>27157000000</v>
      </c>
      <c r="BE1935">
        <f t="shared" si="30"/>
        <v>50</v>
      </c>
    </row>
    <row r="1936" spans="1:57" x14ac:dyDescent="0.25">
      <c r="A1936" t="s">
        <v>177</v>
      </c>
      <c r="B1936" s="2">
        <v>39995</v>
      </c>
      <c r="C1936" s="1">
        <v>3435</v>
      </c>
      <c r="D1936" s="1">
        <v>1297226915352</v>
      </c>
      <c r="E1936" s="1">
        <v>1599261618375</v>
      </c>
      <c r="F1936">
        <v>89</v>
      </c>
      <c r="G1936">
        <v>110</v>
      </c>
      <c r="H1936">
        <v>143</v>
      </c>
      <c r="I1936">
        <v>38</v>
      </c>
      <c r="J1936">
        <v>154</v>
      </c>
      <c r="K1936">
        <v>110</v>
      </c>
      <c r="O1936">
        <v>15</v>
      </c>
      <c r="P1936" s="1">
        <v>1221</v>
      </c>
      <c r="Q1936" s="1">
        <v>1221</v>
      </c>
      <c r="S1936">
        <v>10</v>
      </c>
      <c r="T1936">
        <v>6</v>
      </c>
      <c r="U1936">
        <v>47</v>
      </c>
      <c r="V1936">
        <v>213</v>
      </c>
      <c r="W1936">
        <v>57</v>
      </c>
      <c r="X1936">
        <v>56</v>
      </c>
      <c r="Y1936" s="1">
        <v>21543</v>
      </c>
      <c r="Z1936" s="1">
        <v>49289158</v>
      </c>
      <c r="AA1936" s="1">
        <v>22959</v>
      </c>
      <c r="AB1936">
        <v>478</v>
      </c>
      <c r="AC1936" s="1">
        <v>51083880</v>
      </c>
      <c r="AD1936">
        <v>62</v>
      </c>
      <c r="AE1936" s="1">
        <v>222422</v>
      </c>
      <c r="AF1936">
        <v>1</v>
      </c>
      <c r="AG1936">
        <v>4</v>
      </c>
      <c r="AH1936">
        <v>24</v>
      </c>
      <c r="AI1936">
        <v>26</v>
      </c>
      <c r="AJ1936">
        <v>50</v>
      </c>
      <c r="AK1936" s="1">
        <v>347449374377</v>
      </c>
      <c r="AL1936" s="1">
        <v>374694204153</v>
      </c>
      <c r="AM1936" s="1">
        <v>1455638243339</v>
      </c>
      <c r="AN1936" s="1">
        <v>31707</v>
      </c>
      <c r="AO1936" s="1">
        <v>-23424000000</v>
      </c>
      <c r="AP1936">
        <v>36</v>
      </c>
      <c r="AQ1936">
        <v>5</v>
      </c>
      <c r="AR1936" s="1">
        <v>3032</v>
      </c>
      <c r="AS1936">
        <v>10</v>
      </c>
      <c r="AT1936" s="1">
        <v>45908594</v>
      </c>
      <c r="AU1936" s="1">
        <v>35468980</v>
      </c>
      <c r="AV1936">
        <v>11</v>
      </c>
      <c r="AW1936">
        <v>85</v>
      </c>
      <c r="AX1936">
        <v>79</v>
      </c>
      <c r="AY1936">
        <v>81</v>
      </c>
      <c r="AZ1936">
        <v>15</v>
      </c>
      <c r="BA1936">
        <v>68</v>
      </c>
      <c r="BB1936">
        <v>17</v>
      </c>
      <c r="BC1936" s="1">
        <v>59539000000</v>
      </c>
      <c r="BD1936" s="1">
        <v>22219000000</v>
      </c>
      <c r="BE1936">
        <f t="shared" si="30"/>
        <v>50</v>
      </c>
    </row>
    <row r="1937" spans="1:57" x14ac:dyDescent="0.25">
      <c r="A1937" t="s">
        <v>177</v>
      </c>
      <c r="B1937" s="2">
        <v>40360</v>
      </c>
      <c r="C1937" s="1">
        <v>3310</v>
      </c>
      <c r="D1937" s="1">
        <v>1171614868753</v>
      </c>
      <c r="E1937" s="1">
        <v>1360909594186</v>
      </c>
      <c r="F1937">
        <v>85</v>
      </c>
      <c r="G1937">
        <v>98</v>
      </c>
      <c r="H1937">
        <v>110</v>
      </c>
      <c r="K1937">
        <v>112</v>
      </c>
      <c r="O1937">
        <v>15</v>
      </c>
      <c r="P1937" s="1">
        <v>1221</v>
      </c>
      <c r="Q1937" s="1">
        <v>1221</v>
      </c>
      <c r="R1937">
        <v>45</v>
      </c>
      <c r="S1937">
        <v>10</v>
      </c>
      <c r="T1937">
        <v>6</v>
      </c>
      <c r="U1937">
        <v>47</v>
      </c>
      <c r="V1937">
        <v>197</v>
      </c>
      <c r="W1937">
        <v>57</v>
      </c>
      <c r="Z1937" s="1">
        <v>58563493</v>
      </c>
      <c r="AA1937" s="1">
        <v>22304</v>
      </c>
      <c r="AC1937" s="1">
        <v>51601028</v>
      </c>
      <c r="AD1937">
        <v>66</v>
      </c>
      <c r="AE1937" s="1">
        <v>223216</v>
      </c>
      <c r="AF1937">
        <v>1</v>
      </c>
      <c r="AG1937">
        <v>4</v>
      </c>
      <c r="AH1937">
        <v>27</v>
      </c>
      <c r="AI1937">
        <v>29</v>
      </c>
      <c r="AJ1937">
        <v>56</v>
      </c>
      <c r="AK1937" s="1">
        <v>373600000000</v>
      </c>
      <c r="AL1937" s="1">
        <v>402903947368</v>
      </c>
      <c r="AM1937" s="1">
        <v>1383344736842</v>
      </c>
      <c r="AN1937" s="1">
        <v>30026</v>
      </c>
      <c r="AO1937" s="1">
        <v>-15395000000</v>
      </c>
      <c r="AP1937">
        <v>37</v>
      </c>
      <c r="AQ1937">
        <v>5</v>
      </c>
      <c r="AR1937" s="1">
        <v>2883</v>
      </c>
      <c r="AS1937">
        <v>10</v>
      </c>
      <c r="AT1937" s="1">
        <v>46070971</v>
      </c>
      <c r="AU1937" s="1">
        <v>35658932</v>
      </c>
      <c r="AV1937">
        <v>11</v>
      </c>
      <c r="AW1937">
        <v>85</v>
      </c>
      <c r="AX1937">
        <v>79</v>
      </c>
      <c r="AY1937">
        <v>82</v>
      </c>
      <c r="AZ1937">
        <v>15</v>
      </c>
      <c r="BA1937">
        <v>68</v>
      </c>
      <c r="BB1937">
        <v>17</v>
      </c>
      <c r="BC1937" s="1">
        <v>58810000000</v>
      </c>
      <c r="BD1937" s="1">
        <v>22800000000</v>
      </c>
      <c r="BE1937">
        <f t="shared" si="30"/>
        <v>46</v>
      </c>
    </row>
    <row r="1938" spans="1:57" x14ac:dyDescent="0.25">
      <c r="A1938" t="s">
        <v>178</v>
      </c>
      <c r="B1938" s="2">
        <v>36708</v>
      </c>
      <c r="C1938">
        <v>239</v>
      </c>
      <c r="D1938" s="1">
        <v>1074130000</v>
      </c>
      <c r="E1938" s="1">
        <v>144190000</v>
      </c>
      <c r="F1938">
        <v>7</v>
      </c>
      <c r="G1938">
        <v>1</v>
      </c>
      <c r="H1938">
        <v>11</v>
      </c>
      <c r="K1938">
        <v>63</v>
      </c>
      <c r="L1938">
        <v>9</v>
      </c>
      <c r="M1938">
        <v>16</v>
      </c>
      <c r="N1938">
        <v>8</v>
      </c>
      <c r="Y1938">
        <v>98</v>
      </c>
      <c r="Z1938" s="1">
        <v>1755567</v>
      </c>
      <c r="AC1938" s="1">
        <v>430202</v>
      </c>
      <c r="AD1938">
        <v>1</v>
      </c>
      <c r="AE1938" s="1">
        <v>203600</v>
      </c>
      <c r="AF1938">
        <v>5</v>
      </c>
      <c r="AG1938">
        <v>22</v>
      </c>
      <c r="AH1938">
        <v>39</v>
      </c>
      <c r="AI1938">
        <v>50</v>
      </c>
      <c r="AJ1938">
        <v>89</v>
      </c>
      <c r="AK1938" s="1">
        <v>6371581613</v>
      </c>
      <c r="AL1938" s="1">
        <v>8103470978</v>
      </c>
      <c r="AM1938" s="1">
        <v>16330810304</v>
      </c>
      <c r="AN1938">
        <v>855</v>
      </c>
      <c r="AO1938" s="1">
        <v>-23082588000</v>
      </c>
      <c r="AP1938">
        <v>5</v>
      </c>
      <c r="AQ1938">
        <v>23</v>
      </c>
      <c r="AR1938">
        <v>33</v>
      </c>
      <c r="AS1938">
        <v>4</v>
      </c>
      <c r="AT1938" s="1">
        <v>19102000</v>
      </c>
      <c r="AU1938" s="1">
        <v>2999014</v>
      </c>
      <c r="AV1938">
        <v>18</v>
      </c>
      <c r="AW1938">
        <v>75</v>
      </c>
      <c r="AX1938">
        <v>67</v>
      </c>
      <c r="AY1938">
        <v>71</v>
      </c>
      <c r="AZ1938">
        <v>26</v>
      </c>
      <c r="BA1938">
        <v>67</v>
      </c>
      <c r="BB1938">
        <v>6</v>
      </c>
      <c r="BC1938" s="1">
        <v>388000000</v>
      </c>
      <c r="BD1938" s="1">
        <v>383000000</v>
      </c>
      <c r="BE1938">
        <f t="shared" si="30"/>
        <v>40</v>
      </c>
    </row>
    <row r="1939" spans="1:57" x14ac:dyDescent="0.25">
      <c r="A1939" t="s">
        <v>178</v>
      </c>
      <c r="B1939" s="2">
        <v>37073</v>
      </c>
      <c r="C1939">
        <v>238</v>
      </c>
      <c r="D1939" s="1">
        <v>1331530000</v>
      </c>
      <c r="E1939" s="1">
        <v>153400000</v>
      </c>
      <c r="F1939">
        <v>8</v>
      </c>
      <c r="G1939">
        <v>1</v>
      </c>
      <c r="H1939">
        <v>13</v>
      </c>
      <c r="K1939">
        <v>71</v>
      </c>
      <c r="L1939">
        <v>11</v>
      </c>
      <c r="M1939">
        <v>19</v>
      </c>
      <c r="N1939">
        <v>5</v>
      </c>
      <c r="Y1939">
        <v>73</v>
      </c>
      <c r="Z1939" s="1">
        <v>1718331</v>
      </c>
      <c r="AC1939" s="1">
        <v>667662</v>
      </c>
      <c r="AD1939">
        <v>1</v>
      </c>
      <c r="AE1939" s="1">
        <v>209600</v>
      </c>
      <c r="AF1939">
        <v>4</v>
      </c>
      <c r="AG1939">
        <v>18</v>
      </c>
      <c r="AH1939">
        <v>37</v>
      </c>
      <c r="AI1939">
        <v>44</v>
      </c>
      <c r="AJ1939">
        <v>81</v>
      </c>
      <c r="AK1939" s="1">
        <v>5878254366</v>
      </c>
      <c r="AL1939" s="1">
        <v>6860224587</v>
      </c>
      <c r="AM1939" s="1">
        <v>15746224410</v>
      </c>
      <c r="AN1939">
        <v>838</v>
      </c>
      <c r="AO1939" s="1">
        <v>-23829631200</v>
      </c>
      <c r="AQ1939">
        <v>22</v>
      </c>
      <c r="AR1939">
        <v>32</v>
      </c>
      <c r="AS1939">
        <v>4</v>
      </c>
      <c r="AT1939" s="1">
        <v>18797000</v>
      </c>
      <c r="AU1939" s="1">
        <v>2928573</v>
      </c>
      <c r="AV1939">
        <v>18</v>
      </c>
      <c r="AW1939">
        <v>76</v>
      </c>
      <c r="AX1939">
        <v>68</v>
      </c>
      <c r="AY1939">
        <v>72</v>
      </c>
      <c r="AZ1939">
        <v>26</v>
      </c>
      <c r="BA1939">
        <v>67</v>
      </c>
      <c r="BB1939">
        <v>7</v>
      </c>
      <c r="BC1939" s="1">
        <v>347000000</v>
      </c>
      <c r="BD1939" s="1">
        <v>402000000</v>
      </c>
      <c r="BE1939">
        <f t="shared" si="30"/>
        <v>39</v>
      </c>
    </row>
    <row r="1940" spans="1:57" x14ac:dyDescent="0.25">
      <c r="A1940" t="s">
        <v>178</v>
      </c>
      <c r="B1940" s="2">
        <v>37438</v>
      </c>
      <c r="C1940">
        <v>238</v>
      </c>
      <c r="D1940" s="1">
        <v>1681100000</v>
      </c>
      <c r="E1940" s="1">
        <v>318020000</v>
      </c>
      <c r="F1940">
        <v>10</v>
      </c>
      <c r="G1940">
        <v>2</v>
      </c>
      <c r="H1940">
        <v>21</v>
      </c>
      <c r="K1940">
        <v>78</v>
      </c>
      <c r="L1940">
        <v>9</v>
      </c>
      <c r="M1940">
        <v>13</v>
      </c>
      <c r="N1940">
        <v>1</v>
      </c>
      <c r="Y1940">
        <v>103</v>
      </c>
      <c r="Z1940" s="1">
        <v>1740807</v>
      </c>
      <c r="AC1940" s="1">
        <v>931403</v>
      </c>
      <c r="AD1940">
        <v>1</v>
      </c>
      <c r="AE1940" s="1">
        <v>246500</v>
      </c>
      <c r="AF1940">
        <v>3</v>
      </c>
      <c r="AG1940">
        <v>15</v>
      </c>
      <c r="AH1940">
        <v>35</v>
      </c>
      <c r="AI1940">
        <v>41</v>
      </c>
      <c r="AJ1940">
        <v>76</v>
      </c>
      <c r="AK1940" s="1">
        <v>5971095547</v>
      </c>
      <c r="AL1940" s="1">
        <v>7084214928</v>
      </c>
      <c r="AM1940" s="1">
        <v>17102623876</v>
      </c>
      <c r="AN1940">
        <v>904</v>
      </c>
      <c r="AO1940" s="1">
        <v>-24043000000</v>
      </c>
      <c r="AQ1940">
        <v>21</v>
      </c>
      <c r="AR1940">
        <v>34</v>
      </c>
      <c r="AS1940">
        <v>4</v>
      </c>
      <c r="AT1940" s="1">
        <v>18921000</v>
      </c>
      <c r="AU1940" s="1">
        <v>2925187</v>
      </c>
      <c r="AV1940">
        <v>19</v>
      </c>
      <c r="AW1940">
        <v>76</v>
      </c>
      <c r="AX1940">
        <v>69</v>
      </c>
      <c r="AY1940">
        <v>73</v>
      </c>
      <c r="AZ1940">
        <v>26</v>
      </c>
      <c r="BA1940">
        <v>68</v>
      </c>
      <c r="BB1940">
        <v>7</v>
      </c>
      <c r="BC1940" s="1">
        <v>594000000</v>
      </c>
      <c r="BD1940" s="1">
        <v>438000000</v>
      </c>
      <c r="BE1940">
        <f t="shared" si="30"/>
        <v>39</v>
      </c>
    </row>
    <row r="1941" spans="1:57" x14ac:dyDescent="0.25">
      <c r="A1941" t="s">
        <v>178</v>
      </c>
      <c r="B1941" s="2">
        <v>37803</v>
      </c>
      <c r="C1941">
        <v>244</v>
      </c>
      <c r="D1941" s="1">
        <v>2711070000</v>
      </c>
      <c r="E1941" s="1">
        <v>769190000</v>
      </c>
      <c r="F1941">
        <v>14</v>
      </c>
      <c r="G1941">
        <v>4</v>
      </c>
      <c r="H1941">
        <v>35</v>
      </c>
      <c r="K1941">
        <v>83</v>
      </c>
      <c r="L1941">
        <v>6</v>
      </c>
      <c r="M1941">
        <v>10</v>
      </c>
      <c r="N1941">
        <v>5</v>
      </c>
      <c r="O1941">
        <v>12</v>
      </c>
      <c r="S1941">
        <v>8</v>
      </c>
      <c r="U1941">
        <v>58</v>
      </c>
      <c r="X1941">
        <v>156</v>
      </c>
      <c r="Y1941">
        <v>142</v>
      </c>
      <c r="Z1941" s="1">
        <v>1957606</v>
      </c>
      <c r="AA1941" s="1">
        <v>4627</v>
      </c>
      <c r="AC1941" s="1">
        <v>1393403</v>
      </c>
      <c r="AD1941">
        <v>1</v>
      </c>
      <c r="AE1941" s="1">
        <v>240900</v>
      </c>
      <c r="AF1941">
        <v>3</v>
      </c>
      <c r="AG1941">
        <v>14</v>
      </c>
      <c r="AH1941">
        <v>35</v>
      </c>
      <c r="AI1941">
        <v>41</v>
      </c>
      <c r="AJ1941">
        <v>75</v>
      </c>
      <c r="AK1941" s="1">
        <v>6543193121</v>
      </c>
      <c r="AL1941" s="1">
        <v>7681620390</v>
      </c>
      <c r="AM1941" s="1">
        <v>18881765437</v>
      </c>
      <c r="AN1941">
        <v>985</v>
      </c>
      <c r="AO1941" s="1">
        <v>-16535000000</v>
      </c>
      <c r="AP1941">
        <v>4</v>
      </c>
      <c r="AQ1941">
        <v>21</v>
      </c>
      <c r="AR1941">
        <v>38</v>
      </c>
      <c r="AS1941">
        <v>4</v>
      </c>
      <c r="AT1941" s="1">
        <v>19173000</v>
      </c>
      <c r="AU1941" s="1">
        <v>2941138</v>
      </c>
      <c r="AV1941">
        <v>19</v>
      </c>
      <c r="AW1941">
        <v>77</v>
      </c>
      <c r="AX1941">
        <v>70</v>
      </c>
      <c r="AY1941">
        <v>73</v>
      </c>
      <c r="AZ1941">
        <v>25</v>
      </c>
      <c r="BA1941">
        <v>68</v>
      </c>
      <c r="BB1941">
        <v>7</v>
      </c>
      <c r="BC1941" s="1">
        <v>709000000</v>
      </c>
      <c r="BD1941" s="1">
        <v>462000000</v>
      </c>
      <c r="BE1941">
        <f t="shared" si="30"/>
        <v>45</v>
      </c>
    </row>
    <row r="1942" spans="1:57" x14ac:dyDescent="0.25">
      <c r="A1942" t="s">
        <v>178</v>
      </c>
      <c r="B1942" s="2">
        <v>38169</v>
      </c>
      <c r="C1942">
        <v>245</v>
      </c>
      <c r="D1942" s="1">
        <v>3657010000</v>
      </c>
      <c r="E1942" s="1">
        <v>582190000</v>
      </c>
      <c r="F1942">
        <v>18</v>
      </c>
      <c r="G1942">
        <v>3</v>
      </c>
      <c r="H1942">
        <v>18</v>
      </c>
      <c r="K1942">
        <v>90</v>
      </c>
      <c r="L1942">
        <v>5</v>
      </c>
      <c r="M1942">
        <v>9</v>
      </c>
      <c r="N1942">
        <v>1</v>
      </c>
      <c r="O1942">
        <v>11</v>
      </c>
      <c r="S1942">
        <v>8</v>
      </c>
      <c r="T1942">
        <v>3</v>
      </c>
      <c r="U1942">
        <v>50</v>
      </c>
      <c r="X1942">
        <v>156</v>
      </c>
      <c r="Y1942">
        <v>119</v>
      </c>
      <c r="Z1942" s="1">
        <v>2412889</v>
      </c>
      <c r="AA1942" s="1">
        <v>4684</v>
      </c>
      <c r="AB1942">
        <v>15</v>
      </c>
      <c r="AC1942" s="1">
        <v>2211158</v>
      </c>
      <c r="AD1942">
        <v>1</v>
      </c>
      <c r="AE1942" s="1">
        <v>239000</v>
      </c>
      <c r="AF1942">
        <v>3</v>
      </c>
      <c r="AG1942">
        <v>14</v>
      </c>
      <c r="AH1942">
        <v>35</v>
      </c>
      <c r="AI1942">
        <v>44</v>
      </c>
      <c r="AJ1942">
        <v>79</v>
      </c>
      <c r="AK1942" s="1">
        <v>7300256942</v>
      </c>
      <c r="AL1942" s="1">
        <v>9122927167</v>
      </c>
      <c r="AM1942" s="1">
        <v>20662525941</v>
      </c>
      <c r="AN1942" s="1">
        <v>1063</v>
      </c>
      <c r="AO1942" s="1">
        <v>-20732000000</v>
      </c>
      <c r="AP1942">
        <v>4</v>
      </c>
      <c r="AQ1942">
        <v>20</v>
      </c>
      <c r="AR1942">
        <v>44</v>
      </c>
      <c r="AS1942">
        <v>4</v>
      </c>
      <c r="AT1942" s="1">
        <v>19435000</v>
      </c>
      <c r="AU1942" s="1">
        <v>2958007</v>
      </c>
      <c r="AV1942">
        <v>19</v>
      </c>
      <c r="AW1942">
        <v>77</v>
      </c>
      <c r="AX1942">
        <v>70</v>
      </c>
      <c r="AY1942">
        <v>74</v>
      </c>
      <c r="AZ1942">
        <v>25</v>
      </c>
      <c r="BA1942">
        <v>68</v>
      </c>
      <c r="BB1942">
        <v>7</v>
      </c>
      <c r="BC1942" s="1">
        <v>808000000</v>
      </c>
      <c r="BD1942" s="1">
        <v>499000000</v>
      </c>
      <c r="BE1942">
        <f t="shared" si="30"/>
        <v>47</v>
      </c>
    </row>
    <row r="1943" spans="1:57" x14ac:dyDescent="0.25">
      <c r="A1943" t="s">
        <v>178</v>
      </c>
      <c r="B1943" s="2">
        <v>38534</v>
      </c>
      <c r="C1943">
        <v>239</v>
      </c>
      <c r="D1943" s="1">
        <v>5719990000</v>
      </c>
      <c r="E1943" s="1">
        <v>1138030000</v>
      </c>
      <c r="F1943">
        <v>23</v>
      </c>
      <c r="G1943">
        <v>5</v>
      </c>
      <c r="H1943">
        <v>24</v>
      </c>
      <c r="K1943">
        <v>100</v>
      </c>
      <c r="L1943">
        <v>6</v>
      </c>
      <c r="M1943">
        <v>11</v>
      </c>
      <c r="N1943">
        <v>0</v>
      </c>
      <c r="O1943">
        <v>10</v>
      </c>
      <c r="P1943">
        <v>647</v>
      </c>
      <c r="Q1943">
        <v>639</v>
      </c>
      <c r="S1943">
        <v>8</v>
      </c>
      <c r="T1943">
        <v>3</v>
      </c>
      <c r="U1943">
        <v>50</v>
      </c>
      <c r="V1943">
        <v>256</v>
      </c>
      <c r="W1943">
        <v>57</v>
      </c>
      <c r="X1943">
        <v>217</v>
      </c>
      <c r="Y1943">
        <v>136</v>
      </c>
      <c r="Z1943" s="1">
        <v>2817778</v>
      </c>
      <c r="AA1943" s="1">
        <v>4682</v>
      </c>
      <c r="AB1943">
        <v>16</v>
      </c>
      <c r="AC1943" s="1">
        <v>3361775</v>
      </c>
      <c r="AD1943">
        <v>2</v>
      </c>
      <c r="AE1943" s="1">
        <v>200000</v>
      </c>
      <c r="AF1943">
        <v>3</v>
      </c>
      <c r="AG1943">
        <v>13</v>
      </c>
      <c r="AH1943">
        <v>32</v>
      </c>
      <c r="AI1943">
        <v>41</v>
      </c>
      <c r="AJ1943">
        <v>74</v>
      </c>
      <c r="AK1943" s="1">
        <v>7892069652</v>
      </c>
      <c r="AL1943" s="1">
        <v>10071562189</v>
      </c>
      <c r="AM1943" s="1">
        <v>24405791045</v>
      </c>
      <c r="AN1943" s="1">
        <v>1242</v>
      </c>
      <c r="AO1943" s="1">
        <v>-30049000000</v>
      </c>
      <c r="AP1943">
        <v>5</v>
      </c>
      <c r="AQ1943">
        <v>20</v>
      </c>
      <c r="AR1943">
        <v>51</v>
      </c>
      <c r="AS1943">
        <v>4</v>
      </c>
      <c r="AT1943" s="1">
        <v>19644000</v>
      </c>
      <c r="AU1943" s="1">
        <v>2966244</v>
      </c>
      <c r="AV1943">
        <v>19</v>
      </c>
      <c r="AW1943">
        <v>78</v>
      </c>
      <c r="AX1943">
        <v>71</v>
      </c>
      <c r="AY1943">
        <v>74</v>
      </c>
      <c r="AZ1943">
        <v>25</v>
      </c>
      <c r="BA1943">
        <v>68</v>
      </c>
      <c r="BB1943">
        <v>7</v>
      </c>
      <c r="BC1943" s="1">
        <v>729000000</v>
      </c>
      <c r="BD1943" s="1">
        <v>552000000</v>
      </c>
      <c r="BE1943">
        <f t="shared" si="30"/>
        <v>51</v>
      </c>
    </row>
    <row r="1944" spans="1:57" x14ac:dyDescent="0.25">
      <c r="A1944" t="s">
        <v>178</v>
      </c>
      <c r="B1944" s="2">
        <v>38899</v>
      </c>
      <c r="C1944">
        <v>237</v>
      </c>
      <c r="D1944" s="1">
        <v>7768850000</v>
      </c>
      <c r="E1944" s="1">
        <v>1002790000</v>
      </c>
      <c r="F1944">
        <v>27</v>
      </c>
      <c r="G1944">
        <v>4</v>
      </c>
      <c r="H1944">
        <v>15</v>
      </c>
      <c r="K1944">
        <v>110</v>
      </c>
      <c r="L1944">
        <v>7</v>
      </c>
      <c r="M1944">
        <v>13</v>
      </c>
      <c r="N1944">
        <v>1</v>
      </c>
      <c r="O1944">
        <v>9</v>
      </c>
      <c r="P1944">
        <v>647</v>
      </c>
      <c r="Q1944">
        <v>639</v>
      </c>
      <c r="S1944">
        <v>8</v>
      </c>
      <c r="T1944">
        <v>3</v>
      </c>
      <c r="U1944">
        <v>50</v>
      </c>
      <c r="V1944">
        <v>256</v>
      </c>
      <c r="W1944">
        <v>60</v>
      </c>
      <c r="X1944">
        <v>217</v>
      </c>
      <c r="Y1944">
        <v>126</v>
      </c>
      <c r="Z1944" s="1">
        <v>3100832</v>
      </c>
      <c r="AA1944" s="1">
        <v>4682</v>
      </c>
      <c r="AB1944">
        <v>17</v>
      </c>
      <c r="AC1944" s="1">
        <v>5412496</v>
      </c>
      <c r="AD1944">
        <v>3</v>
      </c>
      <c r="AE1944" s="1">
        <v>213000</v>
      </c>
      <c r="AF1944">
        <v>3</v>
      </c>
      <c r="AG1944">
        <v>13</v>
      </c>
      <c r="AH1944">
        <v>30</v>
      </c>
      <c r="AI1944">
        <v>41</v>
      </c>
      <c r="AJ1944">
        <v>71</v>
      </c>
      <c r="AK1944" s="1">
        <v>8516554444</v>
      </c>
      <c r="AL1944" s="1">
        <v>11627135437</v>
      </c>
      <c r="AM1944" s="1">
        <v>28267410543</v>
      </c>
      <c r="AN1944" s="1">
        <v>1423</v>
      </c>
      <c r="AO1944" s="1">
        <v>-40424000000</v>
      </c>
      <c r="AP1944">
        <v>5</v>
      </c>
      <c r="AQ1944">
        <v>19</v>
      </c>
      <c r="AR1944">
        <v>57</v>
      </c>
      <c r="AS1944">
        <v>4</v>
      </c>
      <c r="AT1944" s="1">
        <v>19858000</v>
      </c>
      <c r="AU1944" s="1">
        <v>2998558</v>
      </c>
      <c r="AV1944">
        <v>19</v>
      </c>
      <c r="AW1944">
        <v>78</v>
      </c>
      <c r="AX1944">
        <v>71</v>
      </c>
      <c r="AY1944">
        <v>74</v>
      </c>
      <c r="AZ1944">
        <v>25</v>
      </c>
      <c r="BA1944">
        <v>68</v>
      </c>
      <c r="BB1944">
        <v>7</v>
      </c>
      <c r="BC1944" s="1">
        <v>733000000</v>
      </c>
      <c r="BD1944" s="1">
        <v>666000000</v>
      </c>
      <c r="BE1944">
        <f t="shared" si="30"/>
        <v>51</v>
      </c>
    </row>
    <row r="1945" spans="1:57" x14ac:dyDescent="0.25">
      <c r="A1945" t="s">
        <v>178</v>
      </c>
      <c r="B1945" s="2">
        <v>39264</v>
      </c>
      <c r="C1945">
        <v>235</v>
      </c>
      <c r="D1945" s="1">
        <v>7553170000</v>
      </c>
      <c r="E1945" s="1">
        <v>951650000</v>
      </c>
      <c r="F1945">
        <v>23</v>
      </c>
      <c r="G1945">
        <v>3</v>
      </c>
      <c r="H1945">
        <v>12</v>
      </c>
      <c r="K1945">
        <v>127</v>
      </c>
      <c r="L1945">
        <v>9</v>
      </c>
      <c r="M1945">
        <v>17</v>
      </c>
      <c r="N1945">
        <v>3</v>
      </c>
      <c r="O1945">
        <v>9</v>
      </c>
      <c r="P1945">
        <v>660</v>
      </c>
      <c r="Q1945">
        <v>694</v>
      </c>
      <c r="S1945">
        <v>5</v>
      </c>
      <c r="T1945">
        <v>3</v>
      </c>
      <c r="U1945">
        <v>39</v>
      </c>
      <c r="V1945">
        <v>256</v>
      </c>
      <c r="W1945">
        <v>62</v>
      </c>
      <c r="X1945">
        <v>217</v>
      </c>
      <c r="Y1945">
        <v>126</v>
      </c>
      <c r="Z1945" s="1">
        <v>3206766</v>
      </c>
      <c r="AB1945">
        <v>18</v>
      </c>
      <c r="AC1945" s="1">
        <v>7983489</v>
      </c>
      <c r="AD1945">
        <v>4</v>
      </c>
      <c r="AE1945" s="1">
        <v>213000</v>
      </c>
      <c r="AF1945">
        <v>3</v>
      </c>
      <c r="AG1945">
        <v>16</v>
      </c>
      <c r="AH1945">
        <v>29</v>
      </c>
      <c r="AI1945">
        <v>39</v>
      </c>
      <c r="AJ1945">
        <v>69</v>
      </c>
      <c r="AK1945" s="1">
        <v>9419020069</v>
      </c>
      <c r="AL1945" s="1">
        <v>12775971795</v>
      </c>
      <c r="AM1945" s="1">
        <v>32351184234</v>
      </c>
      <c r="AN1945" s="1">
        <v>1614</v>
      </c>
      <c r="AO1945" s="1">
        <v>-39054000000</v>
      </c>
      <c r="AP1945">
        <v>5</v>
      </c>
      <c r="AQ1945">
        <v>18</v>
      </c>
      <c r="AR1945">
        <v>59</v>
      </c>
      <c r="AS1945">
        <v>4</v>
      </c>
      <c r="AT1945" s="1">
        <v>20039000</v>
      </c>
      <c r="AU1945" s="1">
        <v>3025889</v>
      </c>
      <c r="AV1945">
        <v>19</v>
      </c>
      <c r="AW1945">
        <v>78</v>
      </c>
      <c r="AX1945">
        <v>71</v>
      </c>
      <c r="AY1945">
        <v>74</v>
      </c>
      <c r="AZ1945">
        <v>25</v>
      </c>
      <c r="BA1945">
        <v>68</v>
      </c>
      <c r="BB1945">
        <v>8</v>
      </c>
      <c r="BC1945" s="1">
        <v>750000000</v>
      </c>
      <c r="BD1945" s="1">
        <v>709000000</v>
      </c>
      <c r="BE1945">
        <f t="shared" si="30"/>
        <v>50</v>
      </c>
    </row>
    <row r="1946" spans="1:57" x14ac:dyDescent="0.25">
      <c r="A1946" t="s">
        <v>178</v>
      </c>
      <c r="B1946" s="2">
        <v>39630</v>
      </c>
      <c r="C1946">
        <v>234</v>
      </c>
      <c r="D1946" s="1">
        <v>4325774545</v>
      </c>
      <c r="E1946" s="1">
        <v>1022473367</v>
      </c>
      <c r="F1946">
        <v>11</v>
      </c>
      <c r="G1946">
        <v>3</v>
      </c>
      <c r="H1946">
        <v>17</v>
      </c>
      <c r="K1946">
        <v>156</v>
      </c>
      <c r="L1946">
        <v>11</v>
      </c>
      <c r="M1946">
        <v>19</v>
      </c>
      <c r="N1946">
        <v>2</v>
      </c>
      <c r="O1946">
        <v>7</v>
      </c>
      <c r="P1946">
        <v>715</v>
      </c>
      <c r="Q1946">
        <v>745</v>
      </c>
      <c r="S1946">
        <v>4</v>
      </c>
      <c r="T1946">
        <v>4</v>
      </c>
      <c r="U1946">
        <v>38</v>
      </c>
      <c r="V1946">
        <v>256</v>
      </c>
      <c r="W1946">
        <v>62</v>
      </c>
      <c r="X1946">
        <v>217</v>
      </c>
      <c r="Y1946">
        <v>134</v>
      </c>
      <c r="Z1946" s="1">
        <v>2951506</v>
      </c>
      <c r="AA1946" s="1">
        <v>4767</v>
      </c>
      <c r="AB1946">
        <v>19</v>
      </c>
      <c r="AC1946" s="1">
        <v>11082454</v>
      </c>
      <c r="AD1946">
        <v>6</v>
      </c>
      <c r="AE1946" s="1">
        <v>213000</v>
      </c>
      <c r="AF1946">
        <v>4</v>
      </c>
      <c r="AG1946">
        <v>19</v>
      </c>
      <c r="AH1946">
        <v>25</v>
      </c>
      <c r="AI1946">
        <v>39</v>
      </c>
      <c r="AJ1946">
        <v>63</v>
      </c>
      <c r="AK1946" s="1">
        <v>10114271208</v>
      </c>
      <c r="AL1946" s="1">
        <v>15686587280</v>
      </c>
      <c r="AM1946" s="1">
        <v>40715249700</v>
      </c>
      <c r="AN1946" s="1">
        <v>2014</v>
      </c>
      <c r="AO1946" s="1">
        <v>-105033000000</v>
      </c>
      <c r="AP1946">
        <v>6</v>
      </c>
      <c r="AQ1946">
        <v>18</v>
      </c>
      <c r="AR1946">
        <v>68</v>
      </c>
      <c r="AS1946">
        <v>3</v>
      </c>
      <c r="AT1946" s="1">
        <v>20217000</v>
      </c>
      <c r="AU1946" s="1">
        <v>3052767</v>
      </c>
      <c r="AV1946">
        <v>19</v>
      </c>
      <c r="AW1946">
        <v>78</v>
      </c>
      <c r="AX1946">
        <v>71</v>
      </c>
      <c r="AY1946">
        <v>74</v>
      </c>
      <c r="AZ1946">
        <v>25</v>
      </c>
      <c r="BA1946">
        <v>67</v>
      </c>
      <c r="BB1946">
        <v>8</v>
      </c>
      <c r="BC1946" s="1">
        <v>803000000</v>
      </c>
      <c r="BD1946" s="1">
        <v>777000000</v>
      </c>
      <c r="BE1946">
        <f t="shared" si="30"/>
        <v>51</v>
      </c>
    </row>
    <row r="1947" spans="1:57" x14ac:dyDescent="0.25">
      <c r="A1947" t="s">
        <v>178</v>
      </c>
      <c r="B1947" s="2">
        <v>39995</v>
      </c>
      <c r="C1947">
        <v>231</v>
      </c>
      <c r="D1947" s="1">
        <v>8133103275</v>
      </c>
      <c r="E1947" s="1">
        <v>884633089</v>
      </c>
      <c r="F1947">
        <v>19</v>
      </c>
      <c r="G1947">
        <v>2</v>
      </c>
      <c r="H1947">
        <v>14</v>
      </c>
      <c r="K1947">
        <v>162</v>
      </c>
      <c r="L1947">
        <v>11</v>
      </c>
      <c r="M1947">
        <v>16</v>
      </c>
      <c r="N1947">
        <v>9</v>
      </c>
      <c r="O1947">
        <v>6</v>
      </c>
      <c r="P1947">
        <v>715</v>
      </c>
      <c r="Q1947">
        <v>745</v>
      </c>
      <c r="S1947">
        <v>4</v>
      </c>
      <c r="T1947">
        <v>4</v>
      </c>
      <c r="U1947">
        <v>38</v>
      </c>
      <c r="V1947">
        <v>256</v>
      </c>
      <c r="W1947">
        <v>62</v>
      </c>
      <c r="X1947">
        <v>217</v>
      </c>
      <c r="Y1947">
        <v>135</v>
      </c>
      <c r="Z1947" s="1">
        <v>2417713</v>
      </c>
      <c r="AB1947">
        <v>19</v>
      </c>
      <c r="AC1947" s="1">
        <v>16305417</v>
      </c>
      <c r="AD1947">
        <v>9</v>
      </c>
      <c r="AE1947" s="1">
        <v>223100</v>
      </c>
      <c r="AF1947">
        <v>4</v>
      </c>
      <c r="AH1947">
        <v>21</v>
      </c>
      <c r="AI1947">
        <v>28</v>
      </c>
      <c r="AJ1947">
        <v>49</v>
      </c>
      <c r="AK1947" s="1">
        <v>8972411693</v>
      </c>
      <c r="AL1947" s="1">
        <v>11703636680</v>
      </c>
      <c r="AM1947" s="1">
        <v>42067965895</v>
      </c>
      <c r="AN1947" s="1">
        <v>2057</v>
      </c>
      <c r="AO1947" s="1">
        <v>-55795000000</v>
      </c>
      <c r="AP1947">
        <v>6</v>
      </c>
      <c r="AQ1947">
        <v>17</v>
      </c>
      <c r="AR1947">
        <v>65</v>
      </c>
      <c r="AS1947">
        <v>3</v>
      </c>
      <c r="AT1947" s="1">
        <v>20450000</v>
      </c>
      <c r="AU1947" s="1">
        <v>3087950</v>
      </c>
      <c r="AV1947">
        <v>19</v>
      </c>
      <c r="AW1947">
        <v>78</v>
      </c>
      <c r="AX1947">
        <v>72</v>
      </c>
      <c r="AY1947">
        <v>75</v>
      </c>
      <c r="AZ1947">
        <v>25</v>
      </c>
      <c r="BA1947">
        <v>67</v>
      </c>
      <c r="BB1947">
        <v>8</v>
      </c>
      <c r="BC1947" s="1">
        <v>754000000</v>
      </c>
      <c r="BD1947" s="1">
        <v>735000000</v>
      </c>
      <c r="BE1947">
        <f t="shared" si="30"/>
        <v>49</v>
      </c>
    </row>
    <row r="1948" spans="1:57" x14ac:dyDescent="0.25">
      <c r="A1948" t="s">
        <v>178</v>
      </c>
      <c r="B1948" s="2">
        <v>40360</v>
      </c>
      <c r="C1948">
        <v>241</v>
      </c>
      <c r="D1948" s="1">
        <v>19923854892</v>
      </c>
      <c r="E1948" s="1">
        <v>3306111872</v>
      </c>
      <c r="F1948">
        <v>40</v>
      </c>
      <c r="G1948">
        <v>7</v>
      </c>
      <c r="H1948">
        <v>24</v>
      </c>
      <c r="K1948">
        <v>172</v>
      </c>
      <c r="L1948">
        <v>7</v>
      </c>
      <c r="M1948">
        <v>10</v>
      </c>
      <c r="N1948">
        <v>3</v>
      </c>
      <c r="O1948">
        <v>5</v>
      </c>
      <c r="P1948">
        <v>715</v>
      </c>
      <c r="Q1948">
        <v>745</v>
      </c>
      <c r="R1948">
        <v>98</v>
      </c>
      <c r="S1948">
        <v>4</v>
      </c>
      <c r="T1948">
        <v>4</v>
      </c>
      <c r="U1948">
        <v>35</v>
      </c>
      <c r="V1948">
        <v>256</v>
      </c>
      <c r="W1948">
        <v>91</v>
      </c>
      <c r="Z1948" s="1">
        <v>2800110</v>
      </c>
      <c r="AC1948" s="1">
        <v>17359312</v>
      </c>
      <c r="AD1948">
        <v>12</v>
      </c>
      <c r="AE1948" s="1">
        <v>223100</v>
      </c>
      <c r="AF1948">
        <v>3</v>
      </c>
      <c r="AH1948">
        <v>22</v>
      </c>
      <c r="AI1948">
        <v>31</v>
      </c>
      <c r="AJ1948">
        <v>52</v>
      </c>
      <c r="AK1948" s="1">
        <v>10746568194</v>
      </c>
      <c r="AL1948" s="1">
        <v>15273332744</v>
      </c>
      <c r="AM1948" s="1">
        <v>49567521670</v>
      </c>
      <c r="AN1948" s="1">
        <v>2400</v>
      </c>
      <c r="AO1948" s="1">
        <v>-69777000000</v>
      </c>
      <c r="AP1948">
        <v>5</v>
      </c>
      <c r="AQ1948">
        <v>17</v>
      </c>
      <c r="AR1948">
        <v>70</v>
      </c>
      <c r="AS1948">
        <v>3</v>
      </c>
      <c r="AT1948" s="1">
        <v>20653000</v>
      </c>
      <c r="AU1948" s="1">
        <v>3118603</v>
      </c>
      <c r="AV1948">
        <v>18</v>
      </c>
      <c r="AW1948">
        <v>78</v>
      </c>
      <c r="AX1948">
        <v>72</v>
      </c>
      <c r="AY1948">
        <v>75</v>
      </c>
      <c r="AZ1948">
        <v>25</v>
      </c>
      <c r="BA1948">
        <v>67</v>
      </c>
      <c r="BB1948">
        <v>8</v>
      </c>
      <c r="BC1948" s="1">
        <v>1044000000</v>
      </c>
      <c r="BD1948" s="1">
        <v>828000000</v>
      </c>
      <c r="BE1948">
        <f t="shared" si="30"/>
        <v>47</v>
      </c>
    </row>
    <row r="1949" spans="1:57" x14ac:dyDescent="0.25">
      <c r="A1949" t="s">
        <v>179</v>
      </c>
      <c r="B1949" s="2">
        <v>36708</v>
      </c>
      <c r="K1949">
        <v>89</v>
      </c>
      <c r="L1949">
        <v>4</v>
      </c>
      <c r="M1949">
        <v>11</v>
      </c>
      <c r="N1949">
        <v>-9</v>
      </c>
      <c r="Y1949">
        <v>2</v>
      </c>
      <c r="AC1949" s="1">
        <v>1200</v>
      </c>
      <c r="AD1949">
        <v>6</v>
      </c>
      <c r="AH1949">
        <v>39</v>
      </c>
      <c r="AI1949">
        <v>65</v>
      </c>
      <c r="AJ1949">
        <v>104</v>
      </c>
      <c r="AK1949" s="1">
        <v>148066587</v>
      </c>
      <c r="AL1949" s="1">
        <v>248774705</v>
      </c>
      <c r="AM1949" s="1">
        <v>380822121</v>
      </c>
      <c r="AN1949" s="1">
        <v>8599</v>
      </c>
      <c r="AO1949" s="1">
        <v>-81290000</v>
      </c>
      <c r="AP1949">
        <v>13</v>
      </c>
      <c r="AQ1949">
        <v>16</v>
      </c>
      <c r="AR1949">
        <v>387</v>
      </c>
      <c r="AS1949">
        <v>5</v>
      </c>
      <c r="AT1949" s="1">
        <v>44286</v>
      </c>
      <c r="AU1949" s="1">
        <v>14526</v>
      </c>
      <c r="BC1949" s="1">
        <v>58000000</v>
      </c>
      <c r="BD1949" s="1">
        <v>9000000</v>
      </c>
      <c r="BE1949">
        <f t="shared" si="30"/>
        <v>23</v>
      </c>
    </row>
    <row r="1950" spans="1:57" x14ac:dyDescent="0.25">
      <c r="A1950" t="s">
        <v>179</v>
      </c>
      <c r="B1950" s="2">
        <v>37073</v>
      </c>
      <c r="K1950">
        <v>91</v>
      </c>
      <c r="L1950">
        <v>4</v>
      </c>
      <c r="M1950">
        <v>11</v>
      </c>
      <c r="N1950">
        <v>5</v>
      </c>
      <c r="Y1950">
        <v>0</v>
      </c>
      <c r="AC1950" s="1">
        <v>2100</v>
      </c>
      <c r="AD1950">
        <v>8</v>
      </c>
      <c r="AH1950">
        <v>37</v>
      </c>
      <c r="AI1950">
        <v>59</v>
      </c>
      <c r="AJ1950">
        <v>95</v>
      </c>
      <c r="AK1950" s="1">
        <v>150535723</v>
      </c>
      <c r="AL1950" s="1">
        <v>241861866</v>
      </c>
      <c r="AM1950" s="1">
        <v>411847517</v>
      </c>
      <c r="AN1950" s="1">
        <v>8932</v>
      </c>
      <c r="AO1950" s="1">
        <v>-93380000</v>
      </c>
      <c r="AP1950">
        <v>13</v>
      </c>
      <c r="AQ1950">
        <v>15</v>
      </c>
      <c r="AR1950">
        <v>389</v>
      </c>
      <c r="AS1950">
        <v>5</v>
      </c>
      <c r="AT1950" s="1">
        <v>46111</v>
      </c>
      <c r="AU1950" s="1">
        <v>15069</v>
      </c>
      <c r="AV1950">
        <v>17</v>
      </c>
      <c r="BC1950" s="1">
        <v>62000000</v>
      </c>
      <c r="BD1950" s="1">
        <v>8000000</v>
      </c>
      <c r="BE1950">
        <f t="shared" si="30"/>
        <v>24</v>
      </c>
    </row>
    <row r="1951" spans="1:57" x14ac:dyDescent="0.25">
      <c r="A1951" t="s">
        <v>179</v>
      </c>
      <c r="B1951" s="2">
        <v>37438</v>
      </c>
      <c r="K1951">
        <v>92</v>
      </c>
      <c r="L1951">
        <v>4</v>
      </c>
      <c r="M1951">
        <v>11</v>
      </c>
      <c r="N1951">
        <v>6</v>
      </c>
      <c r="Y1951">
        <v>0</v>
      </c>
      <c r="AC1951" s="1">
        <v>5000</v>
      </c>
      <c r="AD1951">
        <v>21</v>
      </c>
      <c r="AH1951">
        <v>35</v>
      </c>
      <c r="AI1951">
        <v>59</v>
      </c>
      <c r="AJ1951">
        <v>94</v>
      </c>
      <c r="AK1951" s="1">
        <v>151958468</v>
      </c>
      <c r="AL1951" s="1">
        <v>256468012</v>
      </c>
      <c r="AM1951" s="1">
        <v>433765407</v>
      </c>
      <c r="AN1951" s="1">
        <v>9286</v>
      </c>
      <c r="AO1951" s="1">
        <v>-102770000</v>
      </c>
      <c r="AP1951">
        <v>13</v>
      </c>
      <c r="AQ1951">
        <v>14</v>
      </c>
      <c r="AR1951">
        <v>432</v>
      </c>
      <c r="AS1951">
        <v>6</v>
      </c>
      <c r="AT1951" s="1">
        <v>46710</v>
      </c>
      <c r="AU1951" s="1">
        <v>15209</v>
      </c>
      <c r="AV1951">
        <v>17</v>
      </c>
      <c r="AW1951">
        <v>74</v>
      </c>
      <c r="AX1951">
        <v>69</v>
      </c>
      <c r="AY1951">
        <v>71</v>
      </c>
      <c r="BC1951" s="1">
        <v>57000000</v>
      </c>
      <c r="BD1951" s="1">
        <v>8000000</v>
      </c>
      <c r="BE1951">
        <f t="shared" si="30"/>
        <v>27</v>
      </c>
    </row>
    <row r="1952" spans="1:57" x14ac:dyDescent="0.25">
      <c r="A1952" t="s">
        <v>179</v>
      </c>
      <c r="B1952" s="2">
        <v>37803</v>
      </c>
      <c r="C1952">
        <v>6</v>
      </c>
      <c r="D1952" s="1">
        <v>245006667</v>
      </c>
      <c r="E1952" s="1">
        <v>3248148</v>
      </c>
      <c r="F1952">
        <v>56</v>
      </c>
      <c r="G1952">
        <v>1</v>
      </c>
      <c r="K1952">
        <v>95</v>
      </c>
      <c r="L1952">
        <v>4</v>
      </c>
      <c r="M1952">
        <v>12</v>
      </c>
      <c r="N1952">
        <v>13</v>
      </c>
      <c r="Y1952">
        <v>0</v>
      </c>
      <c r="AC1952" s="1">
        <v>22000</v>
      </c>
      <c r="AD1952">
        <v>24</v>
      </c>
      <c r="AH1952">
        <v>38</v>
      </c>
      <c r="AI1952">
        <v>59</v>
      </c>
      <c r="AJ1952">
        <v>97</v>
      </c>
      <c r="AK1952" s="1">
        <v>162933670</v>
      </c>
      <c r="AL1952" s="1">
        <v>256062790</v>
      </c>
      <c r="AM1952" s="1">
        <v>433767413</v>
      </c>
      <c r="AN1952" s="1">
        <v>9286</v>
      </c>
      <c r="AO1952" s="1">
        <v>-118150000</v>
      </c>
      <c r="AP1952">
        <v>13</v>
      </c>
      <c r="AQ1952">
        <v>13</v>
      </c>
      <c r="AR1952">
        <v>434</v>
      </c>
      <c r="AS1952">
        <v>6</v>
      </c>
      <c r="AT1952" s="1">
        <v>46710</v>
      </c>
      <c r="AU1952" s="1">
        <v>15153</v>
      </c>
      <c r="BC1952" s="1">
        <v>75000000</v>
      </c>
      <c r="BD1952" s="1">
        <v>8000000</v>
      </c>
      <c r="BE1952">
        <f t="shared" si="30"/>
        <v>28</v>
      </c>
    </row>
    <row r="1953" spans="1:57" x14ac:dyDescent="0.25">
      <c r="A1953" t="s">
        <v>179</v>
      </c>
      <c r="B1953" s="2">
        <v>38169</v>
      </c>
      <c r="C1953">
        <v>7</v>
      </c>
      <c r="D1953" s="1">
        <v>250002222</v>
      </c>
      <c r="E1953" s="1">
        <v>4755556</v>
      </c>
      <c r="F1953">
        <v>53</v>
      </c>
      <c r="G1953">
        <v>1</v>
      </c>
      <c r="H1953">
        <v>2</v>
      </c>
      <c r="I1953">
        <v>47</v>
      </c>
      <c r="K1953">
        <v>97</v>
      </c>
      <c r="L1953">
        <v>5</v>
      </c>
      <c r="M1953">
        <v>10</v>
      </c>
      <c r="N1953">
        <v>9</v>
      </c>
      <c r="Y1953">
        <v>0</v>
      </c>
      <c r="AC1953" s="1">
        <v>29000</v>
      </c>
      <c r="AD1953">
        <v>25</v>
      </c>
      <c r="AH1953">
        <v>40</v>
      </c>
      <c r="AI1953">
        <v>51</v>
      </c>
      <c r="AJ1953">
        <v>91</v>
      </c>
      <c r="AK1953" s="1">
        <v>189804686</v>
      </c>
      <c r="AL1953" s="1">
        <v>241649072</v>
      </c>
      <c r="AM1953" s="1">
        <v>472645623</v>
      </c>
      <c r="AN1953" s="1">
        <v>9737</v>
      </c>
      <c r="AO1953" s="1">
        <v>-105030000</v>
      </c>
      <c r="AP1953">
        <v>13</v>
      </c>
      <c r="AQ1953">
        <v>12</v>
      </c>
      <c r="AR1953">
        <v>459</v>
      </c>
      <c r="AS1953">
        <v>6</v>
      </c>
      <c r="AT1953" s="1">
        <v>48543</v>
      </c>
      <c r="AU1953" s="1">
        <v>15689</v>
      </c>
      <c r="BC1953" s="1">
        <v>103000000</v>
      </c>
      <c r="BD1953" s="1">
        <v>10000000</v>
      </c>
      <c r="BE1953">
        <f t="shared" si="30"/>
        <v>30</v>
      </c>
    </row>
    <row r="1954" spans="1:57" x14ac:dyDescent="0.25">
      <c r="A1954" t="s">
        <v>179</v>
      </c>
      <c r="B1954" s="2">
        <v>38534</v>
      </c>
      <c r="C1954">
        <v>7</v>
      </c>
      <c r="D1954" s="1">
        <v>272926296</v>
      </c>
      <c r="E1954" s="1">
        <v>813704</v>
      </c>
      <c r="F1954">
        <v>53</v>
      </c>
      <c r="G1954">
        <v>0</v>
      </c>
      <c r="H1954">
        <v>0</v>
      </c>
      <c r="I1954">
        <v>46</v>
      </c>
      <c r="K1954">
        <v>100</v>
      </c>
      <c r="L1954">
        <v>5</v>
      </c>
      <c r="M1954">
        <v>10</v>
      </c>
      <c r="N1954">
        <v>7</v>
      </c>
      <c r="O1954">
        <v>27</v>
      </c>
      <c r="P1954">
        <v>750</v>
      </c>
      <c r="Q1954" s="1">
        <v>1956</v>
      </c>
      <c r="S1954">
        <v>7</v>
      </c>
      <c r="T1954">
        <v>7</v>
      </c>
      <c r="U1954">
        <v>19</v>
      </c>
      <c r="V1954">
        <v>172</v>
      </c>
      <c r="W1954">
        <v>53</v>
      </c>
      <c r="X1954">
        <v>13</v>
      </c>
      <c r="Y1954">
        <v>0</v>
      </c>
      <c r="AC1954" s="1">
        <v>51000</v>
      </c>
      <c r="AD1954">
        <v>34</v>
      </c>
      <c r="AH1954">
        <v>43</v>
      </c>
      <c r="AI1954">
        <v>55</v>
      </c>
      <c r="AJ1954">
        <v>98</v>
      </c>
      <c r="AK1954" s="1">
        <v>221284235</v>
      </c>
      <c r="AL1954" s="1">
        <v>280127438</v>
      </c>
      <c r="AM1954" s="1">
        <v>511111140</v>
      </c>
      <c r="AN1954" s="1">
        <v>10394</v>
      </c>
      <c r="AO1954" s="1">
        <v>-94870000</v>
      </c>
      <c r="AP1954">
        <v>0</v>
      </c>
      <c r="AQ1954">
        <v>11</v>
      </c>
      <c r="AR1954">
        <v>478</v>
      </c>
      <c r="AS1954">
        <v>5</v>
      </c>
      <c r="AT1954" s="1">
        <v>49173</v>
      </c>
      <c r="AU1954" s="1">
        <v>15834</v>
      </c>
      <c r="BC1954" s="1">
        <v>121000000</v>
      </c>
      <c r="BD1954" s="1">
        <v>11000000</v>
      </c>
      <c r="BE1954">
        <f t="shared" si="30"/>
        <v>39</v>
      </c>
    </row>
    <row r="1955" spans="1:57" x14ac:dyDescent="0.25">
      <c r="A1955" t="s">
        <v>179</v>
      </c>
      <c r="B1955" s="2">
        <v>38899</v>
      </c>
      <c r="C1955">
        <v>7</v>
      </c>
      <c r="D1955" s="1">
        <v>304522222</v>
      </c>
      <c r="E1955" s="1">
        <v>818230</v>
      </c>
      <c r="F1955">
        <v>52</v>
      </c>
      <c r="G1955">
        <v>0</v>
      </c>
      <c r="H1955">
        <v>0</v>
      </c>
      <c r="I1955">
        <v>45</v>
      </c>
      <c r="K1955">
        <v>108</v>
      </c>
      <c r="L1955">
        <v>5</v>
      </c>
      <c r="M1955">
        <v>9</v>
      </c>
      <c r="N1955">
        <v>0</v>
      </c>
      <c r="O1955">
        <v>24</v>
      </c>
      <c r="P1955">
        <v>750</v>
      </c>
      <c r="Q1955" s="1">
        <v>1956</v>
      </c>
      <c r="S1955">
        <v>7</v>
      </c>
      <c r="T1955">
        <v>7</v>
      </c>
      <c r="U1955">
        <v>19</v>
      </c>
      <c r="V1955">
        <v>172</v>
      </c>
      <c r="W1955">
        <v>53</v>
      </c>
      <c r="X1955">
        <v>13</v>
      </c>
      <c r="Y1955">
        <v>2</v>
      </c>
      <c r="AC1955" s="1">
        <v>51000</v>
      </c>
      <c r="AD1955">
        <v>49</v>
      </c>
      <c r="AH1955">
        <v>39</v>
      </c>
      <c r="AI1955">
        <v>54</v>
      </c>
      <c r="AJ1955">
        <v>94</v>
      </c>
      <c r="AK1955" s="1">
        <v>230497040</v>
      </c>
      <c r="AL1955" s="1">
        <v>320689835</v>
      </c>
      <c r="AM1955" s="1">
        <v>589468532</v>
      </c>
      <c r="AN1955" s="1">
        <v>11834</v>
      </c>
      <c r="AO1955" s="1">
        <v>-87320000</v>
      </c>
      <c r="AP1955">
        <v>0</v>
      </c>
      <c r="AQ1955">
        <v>11</v>
      </c>
      <c r="AR1955">
        <v>517</v>
      </c>
      <c r="AS1955">
        <v>5</v>
      </c>
      <c r="AT1955" s="1">
        <v>49811</v>
      </c>
      <c r="AU1955" s="1">
        <v>16059</v>
      </c>
      <c r="BC1955" s="1">
        <v>132000000</v>
      </c>
      <c r="BD1955" s="1">
        <v>14000000</v>
      </c>
      <c r="BE1955">
        <f t="shared" si="30"/>
        <v>39</v>
      </c>
    </row>
    <row r="1956" spans="1:57" x14ac:dyDescent="0.25">
      <c r="A1956" t="s">
        <v>179</v>
      </c>
      <c r="B1956" s="2">
        <v>39264</v>
      </c>
      <c r="C1956">
        <v>7</v>
      </c>
      <c r="D1956" s="1">
        <v>439727147</v>
      </c>
      <c r="E1956" s="1">
        <v>1378106</v>
      </c>
      <c r="F1956">
        <v>64</v>
      </c>
      <c r="G1956">
        <v>0</v>
      </c>
      <c r="H1956">
        <v>0</v>
      </c>
      <c r="I1956">
        <v>45</v>
      </c>
      <c r="J1956">
        <v>47</v>
      </c>
      <c r="K1956">
        <v>113</v>
      </c>
      <c r="L1956">
        <v>5</v>
      </c>
      <c r="M1956">
        <v>9</v>
      </c>
      <c r="N1956">
        <v>-11</v>
      </c>
      <c r="O1956">
        <v>21</v>
      </c>
      <c r="P1956">
        <v>750</v>
      </c>
      <c r="Q1956" s="1">
        <v>1956</v>
      </c>
      <c r="S1956">
        <v>7</v>
      </c>
      <c r="T1956">
        <v>7</v>
      </c>
      <c r="U1956">
        <v>19</v>
      </c>
      <c r="V1956">
        <v>172</v>
      </c>
      <c r="W1956">
        <v>53</v>
      </c>
      <c r="X1956">
        <v>13</v>
      </c>
      <c r="Y1956">
        <v>0</v>
      </c>
      <c r="AC1956" s="1">
        <v>64500</v>
      </c>
      <c r="AD1956">
        <v>52</v>
      </c>
      <c r="AH1956">
        <v>33</v>
      </c>
      <c r="AI1956">
        <v>49</v>
      </c>
      <c r="AJ1956">
        <v>82</v>
      </c>
      <c r="AK1956" s="1">
        <v>224636048</v>
      </c>
      <c r="AL1956" s="1">
        <v>341166637</v>
      </c>
      <c r="AM1956" s="1">
        <v>689463566</v>
      </c>
      <c r="AN1956" s="1">
        <v>13665</v>
      </c>
      <c r="AO1956" s="1">
        <v>-80950000</v>
      </c>
      <c r="AP1956">
        <v>7</v>
      </c>
      <c r="AQ1956">
        <v>10</v>
      </c>
      <c r="AR1956">
        <v>551</v>
      </c>
      <c r="AS1956">
        <v>5</v>
      </c>
      <c r="AT1956" s="1">
        <v>50455</v>
      </c>
      <c r="AU1956" s="1">
        <v>16287</v>
      </c>
      <c r="BC1956" s="1">
        <v>125000000</v>
      </c>
      <c r="BD1956" s="1">
        <v>12000000</v>
      </c>
      <c r="BE1956">
        <f t="shared" si="30"/>
        <v>40</v>
      </c>
    </row>
    <row r="1957" spans="1:57" x14ac:dyDescent="0.25">
      <c r="A1957" t="s">
        <v>179</v>
      </c>
      <c r="B1957" s="2">
        <v>39630</v>
      </c>
      <c r="C1957">
        <v>11</v>
      </c>
      <c r="D1957" s="1">
        <v>595239879</v>
      </c>
      <c r="E1957" s="1">
        <v>6185721</v>
      </c>
      <c r="F1957">
        <v>80</v>
      </c>
      <c r="G1957">
        <v>1</v>
      </c>
      <c r="H1957">
        <v>1</v>
      </c>
      <c r="I1957">
        <v>49</v>
      </c>
      <c r="J1957">
        <v>51</v>
      </c>
      <c r="K1957">
        <v>119</v>
      </c>
      <c r="L1957">
        <v>5</v>
      </c>
      <c r="M1957">
        <v>9</v>
      </c>
      <c r="N1957">
        <v>5</v>
      </c>
      <c r="O1957">
        <v>12</v>
      </c>
      <c r="P1957">
        <v>850</v>
      </c>
      <c r="Q1957" s="1">
        <v>2138</v>
      </c>
      <c r="S1957">
        <v>7</v>
      </c>
      <c r="T1957">
        <v>7</v>
      </c>
      <c r="U1957">
        <v>19</v>
      </c>
      <c r="V1957">
        <v>172</v>
      </c>
      <c r="W1957">
        <v>53</v>
      </c>
      <c r="X1957">
        <v>13</v>
      </c>
      <c r="Y1957">
        <v>0</v>
      </c>
      <c r="AC1957" s="1">
        <v>74500</v>
      </c>
      <c r="AD1957">
        <v>60</v>
      </c>
      <c r="AH1957">
        <v>30</v>
      </c>
      <c r="AI1957">
        <v>55</v>
      </c>
      <c r="AJ1957">
        <v>85</v>
      </c>
      <c r="AK1957" s="1">
        <v>223811426</v>
      </c>
      <c r="AL1957" s="1">
        <v>405945894</v>
      </c>
      <c r="AM1957" s="1">
        <v>740102246</v>
      </c>
      <c r="AN1957" s="1">
        <v>14483</v>
      </c>
      <c r="AO1957" s="1">
        <v>-87580000</v>
      </c>
      <c r="AP1957">
        <v>7</v>
      </c>
      <c r="AQ1957">
        <v>9</v>
      </c>
      <c r="AR1957">
        <v>553</v>
      </c>
      <c r="AS1957">
        <v>5</v>
      </c>
      <c r="AT1957" s="1">
        <v>51102</v>
      </c>
      <c r="AU1957" s="1">
        <v>16516</v>
      </c>
      <c r="BC1957" s="1">
        <v>110000000</v>
      </c>
      <c r="BD1957" s="1">
        <v>15000000</v>
      </c>
      <c r="BE1957">
        <f t="shared" si="30"/>
        <v>40</v>
      </c>
    </row>
    <row r="1958" spans="1:57" x14ac:dyDescent="0.25">
      <c r="A1958" t="s">
        <v>179</v>
      </c>
      <c r="B1958" s="2">
        <v>39995</v>
      </c>
      <c r="C1958">
        <v>11</v>
      </c>
      <c r="D1958" s="1">
        <v>647990200</v>
      </c>
      <c r="E1958" s="1">
        <v>9416384</v>
      </c>
      <c r="F1958">
        <v>94</v>
      </c>
      <c r="G1958">
        <v>1</v>
      </c>
      <c r="H1958">
        <v>2</v>
      </c>
      <c r="I1958">
        <v>48</v>
      </c>
      <c r="J1958">
        <v>56</v>
      </c>
      <c r="K1958">
        <v>122</v>
      </c>
      <c r="L1958">
        <v>5</v>
      </c>
      <c r="M1958">
        <v>9</v>
      </c>
      <c r="N1958">
        <v>10</v>
      </c>
      <c r="O1958">
        <v>11</v>
      </c>
      <c r="P1958">
        <v>850</v>
      </c>
      <c r="Q1958" s="1">
        <v>2138</v>
      </c>
      <c r="S1958">
        <v>7</v>
      </c>
      <c r="T1958">
        <v>7</v>
      </c>
      <c r="U1958">
        <v>19</v>
      </c>
      <c r="V1958">
        <v>155</v>
      </c>
      <c r="W1958">
        <v>53</v>
      </c>
      <c r="X1958">
        <v>13</v>
      </c>
      <c r="Y1958">
        <v>2</v>
      </c>
      <c r="AC1958" s="1">
        <v>75500</v>
      </c>
      <c r="AD1958">
        <v>69</v>
      </c>
      <c r="AH1958">
        <v>26</v>
      </c>
      <c r="AI1958">
        <v>51</v>
      </c>
      <c r="AJ1958">
        <v>77</v>
      </c>
      <c r="AK1958" s="1">
        <v>179483717</v>
      </c>
      <c r="AL1958" s="1">
        <v>350619864</v>
      </c>
      <c r="AM1958" s="1">
        <v>688664677</v>
      </c>
      <c r="AN1958" s="1">
        <v>13307</v>
      </c>
      <c r="AO1958" s="1">
        <v>-90090000</v>
      </c>
      <c r="AP1958">
        <v>7</v>
      </c>
      <c r="AQ1958">
        <v>9</v>
      </c>
      <c r="AR1958">
        <v>524</v>
      </c>
      <c r="AS1958">
        <v>5</v>
      </c>
      <c r="AT1958" s="1">
        <v>51752</v>
      </c>
      <c r="AU1958" s="1">
        <v>16747</v>
      </c>
      <c r="BC1958" s="1">
        <v>83000000</v>
      </c>
      <c r="BD1958" s="1">
        <v>11000000</v>
      </c>
      <c r="BE1958">
        <f t="shared" si="30"/>
        <v>40</v>
      </c>
    </row>
    <row r="1959" spans="1:57" x14ac:dyDescent="0.25">
      <c r="A1959" t="s">
        <v>179</v>
      </c>
      <c r="B1959" s="2">
        <v>40360</v>
      </c>
      <c r="C1959">
        <v>11</v>
      </c>
      <c r="D1959" s="1">
        <v>623887718</v>
      </c>
      <c r="E1959" s="1">
        <v>4660376</v>
      </c>
      <c r="F1959">
        <v>93</v>
      </c>
      <c r="G1959">
        <v>1</v>
      </c>
      <c r="H1959">
        <v>1</v>
      </c>
      <c r="I1959">
        <v>48</v>
      </c>
      <c r="J1959">
        <v>54</v>
      </c>
      <c r="K1959">
        <v>122</v>
      </c>
      <c r="L1959">
        <v>5</v>
      </c>
      <c r="M1959">
        <v>9</v>
      </c>
      <c r="N1959">
        <v>8</v>
      </c>
      <c r="O1959">
        <v>11</v>
      </c>
      <c r="P1959">
        <v>850</v>
      </c>
      <c r="Q1959" s="1">
        <v>2138</v>
      </c>
      <c r="R1959">
        <v>84</v>
      </c>
      <c r="S1959">
        <v>7</v>
      </c>
      <c r="T1959">
        <v>7</v>
      </c>
      <c r="U1959">
        <v>19</v>
      </c>
      <c r="V1959">
        <v>155</v>
      </c>
      <c r="W1959">
        <v>53</v>
      </c>
      <c r="AC1959" s="1">
        <v>80000</v>
      </c>
      <c r="AD1959">
        <v>76</v>
      </c>
      <c r="AH1959">
        <v>26</v>
      </c>
      <c r="AI1959">
        <v>43</v>
      </c>
      <c r="AJ1959">
        <v>69</v>
      </c>
      <c r="AK1959" s="1">
        <v>176368684</v>
      </c>
      <c r="AL1959" s="1">
        <v>290492645</v>
      </c>
      <c r="AM1959" s="1">
        <v>673200093</v>
      </c>
      <c r="AN1959" s="1">
        <v>12847</v>
      </c>
      <c r="AO1959" s="1">
        <v>-85070000</v>
      </c>
      <c r="AP1959">
        <v>7</v>
      </c>
      <c r="AQ1959">
        <v>8</v>
      </c>
      <c r="AR1959">
        <v>669</v>
      </c>
      <c r="AS1959">
        <v>7</v>
      </c>
      <c r="AT1959" s="1">
        <v>52402</v>
      </c>
      <c r="AU1959" s="1">
        <v>16978</v>
      </c>
      <c r="BC1959" s="1">
        <v>82000000</v>
      </c>
      <c r="BD1959" s="1">
        <v>10000000</v>
      </c>
      <c r="BE1959">
        <f t="shared" si="30"/>
        <v>39</v>
      </c>
    </row>
    <row r="1960" spans="1:57" x14ac:dyDescent="0.25">
      <c r="A1960" t="s">
        <v>180</v>
      </c>
      <c r="B1960" s="2">
        <v>36708</v>
      </c>
      <c r="K1960">
        <v>89</v>
      </c>
      <c r="L1960">
        <v>5</v>
      </c>
      <c r="M1960">
        <v>13</v>
      </c>
      <c r="N1960">
        <v>9</v>
      </c>
      <c r="Y1960">
        <v>0</v>
      </c>
      <c r="AC1960" s="1">
        <v>2500</v>
      </c>
      <c r="AD1960">
        <v>5</v>
      </c>
      <c r="AH1960">
        <v>51</v>
      </c>
      <c r="AI1960">
        <v>62</v>
      </c>
      <c r="AJ1960">
        <v>113</v>
      </c>
      <c r="AK1960" s="1">
        <v>367262956</v>
      </c>
      <c r="AL1960" s="1">
        <v>445948140</v>
      </c>
      <c r="AM1960" s="1">
        <v>721059217</v>
      </c>
      <c r="AN1960" s="1">
        <v>4622</v>
      </c>
      <c r="AO1960" s="1">
        <v>-120420000</v>
      </c>
      <c r="AP1960">
        <v>11</v>
      </c>
      <c r="AQ1960">
        <v>18</v>
      </c>
      <c r="AR1960">
        <v>244</v>
      </c>
      <c r="AS1960">
        <v>5</v>
      </c>
      <c r="AT1960" s="1">
        <v>155996</v>
      </c>
      <c r="AU1960" s="1">
        <v>43679</v>
      </c>
      <c r="AV1960">
        <v>18</v>
      </c>
      <c r="AW1960">
        <v>74</v>
      </c>
      <c r="AX1960">
        <v>69</v>
      </c>
      <c r="AY1960">
        <v>71</v>
      </c>
      <c r="AZ1960">
        <v>32</v>
      </c>
      <c r="BA1960">
        <v>60</v>
      </c>
      <c r="BB1960">
        <v>8</v>
      </c>
      <c r="BC1960" s="1">
        <v>281000000</v>
      </c>
      <c r="BD1960" s="1">
        <v>33000000</v>
      </c>
      <c r="BE1960">
        <f t="shared" si="30"/>
        <v>30</v>
      </c>
    </row>
    <row r="1961" spans="1:57" x14ac:dyDescent="0.25">
      <c r="A1961" t="s">
        <v>180</v>
      </c>
      <c r="B1961" s="2">
        <v>37073</v>
      </c>
      <c r="K1961">
        <v>94</v>
      </c>
      <c r="L1961">
        <v>5</v>
      </c>
      <c r="M1961">
        <v>13</v>
      </c>
      <c r="N1961">
        <v>13</v>
      </c>
      <c r="Y1961">
        <v>1</v>
      </c>
      <c r="AC1961" s="1">
        <v>2700</v>
      </c>
      <c r="AD1961">
        <v>8</v>
      </c>
      <c r="AH1961">
        <v>47</v>
      </c>
      <c r="AI1961">
        <v>59</v>
      </c>
      <c r="AJ1961">
        <v>105</v>
      </c>
      <c r="AK1961" s="1">
        <v>317838513</v>
      </c>
      <c r="AL1961" s="1">
        <v>402704437</v>
      </c>
      <c r="AM1961" s="1">
        <v>683132890</v>
      </c>
      <c r="AN1961" s="1">
        <v>4326</v>
      </c>
      <c r="AO1961" s="1">
        <v>-126857000</v>
      </c>
      <c r="AP1961">
        <v>11</v>
      </c>
      <c r="AQ1961">
        <v>18</v>
      </c>
      <c r="AR1961">
        <v>261</v>
      </c>
      <c r="AS1961">
        <v>6</v>
      </c>
      <c r="AT1961" s="1">
        <v>157897</v>
      </c>
      <c r="AU1961" s="1">
        <v>44085</v>
      </c>
      <c r="AV1961">
        <v>18</v>
      </c>
      <c r="AW1961">
        <v>75</v>
      </c>
      <c r="AX1961">
        <v>73</v>
      </c>
      <c r="AY1961">
        <v>74</v>
      </c>
      <c r="AZ1961">
        <v>32</v>
      </c>
      <c r="BA1961">
        <v>61</v>
      </c>
      <c r="BB1961">
        <v>7</v>
      </c>
      <c r="BC1961" s="1">
        <v>233000000</v>
      </c>
      <c r="BD1961" s="1">
        <v>32000000</v>
      </c>
      <c r="BE1961">
        <f t="shared" si="30"/>
        <v>30</v>
      </c>
    </row>
    <row r="1962" spans="1:57" x14ac:dyDescent="0.25">
      <c r="A1962" t="s">
        <v>180</v>
      </c>
      <c r="B1962" s="2">
        <v>37438</v>
      </c>
      <c r="K1962">
        <v>94</v>
      </c>
      <c r="L1962">
        <v>4</v>
      </c>
      <c r="M1962">
        <v>13</v>
      </c>
      <c r="N1962">
        <v>14</v>
      </c>
      <c r="Y1962">
        <v>0</v>
      </c>
      <c r="AC1962" s="1">
        <v>14313</v>
      </c>
      <c r="AD1962">
        <v>15</v>
      </c>
      <c r="AH1962">
        <v>45</v>
      </c>
      <c r="AI1962">
        <v>58</v>
      </c>
      <c r="AJ1962">
        <v>102</v>
      </c>
      <c r="AK1962" s="1">
        <v>311905254</v>
      </c>
      <c r="AL1962" s="1">
        <v>400962747</v>
      </c>
      <c r="AM1962" s="1">
        <v>695509576</v>
      </c>
      <c r="AN1962" s="1">
        <v>4371</v>
      </c>
      <c r="AO1962" s="1">
        <v>-98068904</v>
      </c>
      <c r="AQ1962">
        <v>18</v>
      </c>
      <c r="AR1962">
        <v>267</v>
      </c>
      <c r="AS1962">
        <v>6</v>
      </c>
      <c r="AT1962" s="1">
        <v>159133</v>
      </c>
      <c r="AU1962" s="1">
        <v>44303</v>
      </c>
      <c r="AV1962">
        <v>16</v>
      </c>
      <c r="AW1962">
        <v>76</v>
      </c>
      <c r="AX1962">
        <v>72</v>
      </c>
      <c r="AY1962">
        <v>74</v>
      </c>
      <c r="AZ1962">
        <v>31</v>
      </c>
      <c r="BA1962">
        <v>62</v>
      </c>
      <c r="BB1962">
        <v>7</v>
      </c>
      <c r="BC1962" s="1">
        <v>210000000</v>
      </c>
      <c r="BD1962" s="1">
        <v>34000000</v>
      </c>
      <c r="BE1962">
        <f t="shared" si="30"/>
        <v>29</v>
      </c>
    </row>
    <row r="1963" spans="1:57" x14ac:dyDescent="0.25">
      <c r="A1963" t="s">
        <v>180</v>
      </c>
      <c r="B1963" s="2">
        <v>37803</v>
      </c>
      <c r="K1963">
        <v>95</v>
      </c>
      <c r="L1963">
        <v>5</v>
      </c>
      <c r="M1963">
        <v>15</v>
      </c>
      <c r="N1963">
        <v>8</v>
      </c>
      <c r="Y1963">
        <v>0</v>
      </c>
      <c r="AC1963" s="1">
        <v>99000</v>
      </c>
      <c r="AD1963">
        <v>21</v>
      </c>
      <c r="AH1963">
        <v>50</v>
      </c>
      <c r="AI1963">
        <v>66</v>
      </c>
      <c r="AJ1963">
        <v>116</v>
      </c>
      <c r="AK1963" s="1">
        <v>380396986</v>
      </c>
      <c r="AL1963" s="1">
        <v>499704398</v>
      </c>
      <c r="AM1963" s="1">
        <v>757010928</v>
      </c>
      <c r="AN1963" s="1">
        <v>4713</v>
      </c>
      <c r="AO1963" s="1">
        <v>-137259294</v>
      </c>
      <c r="AP1963">
        <v>11</v>
      </c>
      <c r="AQ1963">
        <v>17</v>
      </c>
      <c r="AR1963">
        <v>263</v>
      </c>
      <c r="AS1963">
        <v>6</v>
      </c>
      <c r="AT1963" s="1">
        <v>160620</v>
      </c>
      <c r="AU1963" s="1">
        <v>44588</v>
      </c>
      <c r="AV1963">
        <v>16</v>
      </c>
      <c r="AW1963">
        <v>76</v>
      </c>
      <c r="AX1963">
        <v>71</v>
      </c>
      <c r="AY1963">
        <v>74</v>
      </c>
      <c r="AZ1963">
        <v>30</v>
      </c>
      <c r="BA1963">
        <v>63</v>
      </c>
      <c r="BB1963">
        <v>7</v>
      </c>
      <c r="BC1963" s="1">
        <v>282000000</v>
      </c>
      <c r="BD1963" s="1">
        <v>36000000</v>
      </c>
      <c r="BE1963">
        <f t="shared" si="30"/>
        <v>30</v>
      </c>
    </row>
    <row r="1964" spans="1:57" x14ac:dyDescent="0.25">
      <c r="A1964" t="s">
        <v>180</v>
      </c>
      <c r="B1964" s="2">
        <v>38169</v>
      </c>
      <c r="I1964">
        <v>5</v>
      </c>
      <c r="J1964">
        <v>30</v>
      </c>
      <c r="K1964">
        <v>96</v>
      </c>
      <c r="L1964">
        <v>3</v>
      </c>
      <c r="M1964">
        <v>11</v>
      </c>
      <c r="N1964">
        <v>7</v>
      </c>
      <c r="Y1964">
        <v>0</v>
      </c>
      <c r="AC1964" s="1">
        <v>101000</v>
      </c>
      <c r="AD1964">
        <v>22</v>
      </c>
      <c r="AH1964">
        <v>54</v>
      </c>
      <c r="AI1964">
        <v>60</v>
      </c>
      <c r="AJ1964">
        <v>114</v>
      </c>
      <c r="AK1964" s="1">
        <v>447702468</v>
      </c>
      <c r="AL1964" s="1">
        <v>500296591</v>
      </c>
      <c r="AM1964" s="1">
        <v>831454230</v>
      </c>
      <c r="AN1964" s="1">
        <v>5119</v>
      </c>
      <c r="AO1964" s="1">
        <v>-186273953</v>
      </c>
      <c r="AP1964">
        <v>11</v>
      </c>
      <c r="AQ1964">
        <v>17</v>
      </c>
      <c r="AR1964">
        <v>282</v>
      </c>
      <c r="AS1964">
        <v>6</v>
      </c>
      <c r="AT1964" s="1">
        <v>162434</v>
      </c>
      <c r="AU1964" s="1">
        <v>44962</v>
      </c>
      <c r="AV1964">
        <v>15</v>
      </c>
      <c r="AW1964">
        <v>76</v>
      </c>
      <c r="AX1964">
        <v>71</v>
      </c>
      <c r="AY1964">
        <v>73</v>
      </c>
      <c r="AZ1964">
        <v>29</v>
      </c>
      <c r="BA1964">
        <v>64</v>
      </c>
      <c r="BB1964">
        <v>7</v>
      </c>
      <c r="BC1964" s="1">
        <v>326000000</v>
      </c>
      <c r="BD1964" s="1">
        <v>37000000</v>
      </c>
      <c r="BE1964">
        <f t="shared" si="30"/>
        <v>32</v>
      </c>
    </row>
    <row r="1965" spans="1:57" x14ac:dyDescent="0.25">
      <c r="A1965" t="s">
        <v>180</v>
      </c>
      <c r="B1965" s="2">
        <v>38534</v>
      </c>
      <c r="I1965">
        <v>5</v>
      </c>
      <c r="J1965">
        <v>30</v>
      </c>
      <c r="K1965">
        <v>100</v>
      </c>
      <c r="L1965">
        <v>3</v>
      </c>
      <c r="M1965">
        <v>11</v>
      </c>
      <c r="N1965">
        <v>9</v>
      </c>
      <c r="O1965">
        <v>28</v>
      </c>
      <c r="P1965" s="1">
        <v>1550</v>
      </c>
      <c r="Q1965" s="1">
        <v>2595</v>
      </c>
      <c r="S1965">
        <v>6</v>
      </c>
      <c r="T1965">
        <v>8</v>
      </c>
      <c r="U1965">
        <v>20</v>
      </c>
      <c r="V1965">
        <v>71</v>
      </c>
      <c r="W1965">
        <v>36</v>
      </c>
      <c r="X1965">
        <v>56</v>
      </c>
      <c r="Y1965">
        <v>1</v>
      </c>
      <c r="AC1965" s="1">
        <v>105656</v>
      </c>
      <c r="AD1965">
        <v>22</v>
      </c>
      <c r="AH1965">
        <v>57</v>
      </c>
      <c r="AI1965">
        <v>68</v>
      </c>
      <c r="AJ1965">
        <v>124</v>
      </c>
      <c r="AK1965" s="1">
        <v>500303446</v>
      </c>
      <c r="AL1965" s="1">
        <v>594847601</v>
      </c>
      <c r="AM1965" s="1">
        <v>881030404</v>
      </c>
      <c r="AN1965" s="1">
        <v>5361</v>
      </c>
      <c r="AO1965" s="1">
        <v>-195776810</v>
      </c>
      <c r="AP1965">
        <v>11</v>
      </c>
      <c r="AQ1965">
        <v>17</v>
      </c>
      <c r="AR1965">
        <v>302</v>
      </c>
      <c r="AS1965">
        <v>6</v>
      </c>
      <c r="AT1965" s="1">
        <v>164330</v>
      </c>
      <c r="AU1965" s="1">
        <v>45355</v>
      </c>
      <c r="AV1965">
        <v>14</v>
      </c>
      <c r="AW1965">
        <v>76</v>
      </c>
      <c r="AX1965">
        <v>70</v>
      </c>
      <c r="AY1965">
        <v>73</v>
      </c>
      <c r="AZ1965">
        <v>29</v>
      </c>
      <c r="BA1965">
        <v>64</v>
      </c>
      <c r="BB1965">
        <v>7</v>
      </c>
      <c r="BC1965" s="1">
        <v>382000000</v>
      </c>
      <c r="BD1965" s="1">
        <v>39000000</v>
      </c>
      <c r="BE1965">
        <f t="shared" ref="BE1965:BE2028" si="31">54-COUNTBLANK(C1965:BD1965)</f>
        <v>41</v>
      </c>
    </row>
    <row r="1966" spans="1:57" x14ac:dyDescent="0.25">
      <c r="A1966" t="s">
        <v>180</v>
      </c>
      <c r="B1966" s="2">
        <v>38899</v>
      </c>
      <c r="I1966">
        <v>5</v>
      </c>
      <c r="J1966">
        <v>31</v>
      </c>
      <c r="K1966">
        <v>102</v>
      </c>
      <c r="L1966">
        <v>3</v>
      </c>
      <c r="M1966">
        <v>11</v>
      </c>
      <c r="N1966">
        <v>5</v>
      </c>
      <c r="O1966">
        <v>26</v>
      </c>
      <c r="P1966" s="1">
        <v>1550</v>
      </c>
      <c r="Q1966" s="1">
        <v>2595</v>
      </c>
      <c r="S1966">
        <v>6</v>
      </c>
      <c r="T1966">
        <v>8</v>
      </c>
      <c r="U1966">
        <v>20</v>
      </c>
      <c r="V1966">
        <v>71</v>
      </c>
      <c r="W1966">
        <v>34</v>
      </c>
      <c r="X1966">
        <v>56</v>
      </c>
      <c r="Y1966">
        <v>1</v>
      </c>
      <c r="AC1966" s="1">
        <v>105600</v>
      </c>
      <c r="AD1966">
        <v>25</v>
      </c>
      <c r="AH1966">
        <v>42</v>
      </c>
      <c r="AI1966">
        <v>72</v>
      </c>
      <c r="AJ1966">
        <v>114</v>
      </c>
      <c r="AK1966" s="1">
        <v>415866736</v>
      </c>
      <c r="AL1966" s="1">
        <v>706685946</v>
      </c>
      <c r="AM1966" s="1">
        <v>984735410</v>
      </c>
      <c r="AN1966" s="1">
        <v>5918</v>
      </c>
      <c r="AO1966" s="1">
        <v>-147129985</v>
      </c>
      <c r="AP1966">
        <v>6</v>
      </c>
      <c r="AQ1966">
        <v>17</v>
      </c>
      <c r="AR1966">
        <v>406</v>
      </c>
      <c r="AS1966">
        <v>7</v>
      </c>
      <c r="AT1966" s="1">
        <v>166387</v>
      </c>
      <c r="AU1966" s="1">
        <v>46056</v>
      </c>
      <c r="AV1966">
        <v>13</v>
      </c>
      <c r="AW1966">
        <v>76</v>
      </c>
      <c r="AX1966">
        <v>71</v>
      </c>
      <c r="AY1966">
        <v>73</v>
      </c>
      <c r="AZ1966">
        <v>28</v>
      </c>
      <c r="BA1966">
        <v>65</v>
      </c>
      <c r="BB1966">
        <v>7</v>
      </c>
      <c r="BC1966" s="1">
        <v>294000000</v>
      </c>
      <c r="BD1966" s="1">
        <v>39000000</v>
      </c>
      <c r="BE1966">
        <f t="shared" si="31"/>
        <v>41</v>
      </c>
    </row>
    <row r="1967" spans="1:57" x14ac:dyDescent="0.25">
      <c r="A1967" t="s">
        <v>180</v>
      </c>
      <c r="B1967" s="2">
        <v>39264</v>
      </c>
      <c r="I1967">
        <v>5</v>
      </c>
      <c r="J1967">
        <v>34</v>
      </c>
      <c r="K1967">
        <v>105</v>
      </c>
      <c r="L1967">
        <v>3</v>
      </c>
      <c r="M1967">
        <v>10</v>
      </c>
      <c r="N1967">
        <v>3</v>
      </c>
      <c r="O1967">
        <v>24</v>
      </c>
      <c r="P1967" s="1">
        <v>1550</v>
      </c>
      <c r="Q1967" s="1">
        <v>2595</v>
      </c>
      <c r="S1967">
        <v>6</v>
      </c>
      <c r="T1967">
        <v>8</v>
      </c>
      <c r="U1967">
        <v>20</v>
      </c>
      <c r="V1967">
        <v>71</v>
      </c>
      <c r="W1967">
        <v>34</v>
      </c>
      <c r="X1967">
        <v>56</v>
      </c>
      <c r="Y1967">
        <v>0</v>
      </c>
      <c r="AC1967" s="1">
        <v>147000</v>
      </c>
      <c r="AD1967">
        <v>28</v>
      </c>
      <c r="AH1967">
        <v>41</v>
      </c>
      <c r="AI1967">
        <v>70</v>
      </c>
      <c r="AJ1967">
        <v>111</v>
      </c>
      <c r="AK1967" s="1">
        <v>432024925</v>
      </c>
      <c r="AL1967" s="1">
        <v>747386463</v>
      </c>
      <c r="AM1967" s="1">
        <v>1062663941</v>
      </c>
      <c r="AN1967" s="1">
        <v>6313</v>
      </c>
      <c r="AO1967" s="1">
        <v>-183536227</v>
      </c>
      <c r="AP1967">
        <v>6</v>
      </c>
      <c r="AQ1967">
        <v>17</v>
      </c>
      <c r="AR1967">
        <v>411</v>
      </c>
      <c r="AS1967">
        <v>7</v>
      </c>
      <c r="AT1967" s="1">
        <v>168338</v>
      </c>
      <c r="AU1967" s="1">
        <v>46731</v>
      </c>
      <c r="AV1967">
        <v>13</v>
      </c>
      <c r="AW1967">
        <v>76</v>
      </c>
      <c r="AX1967">
        <v>71</v>
      </c>
      <c r="AY1967">
        <v>74</v>
      </c>
      <c r="AZ1967">
        <v>27</v>
      </c>
      <c r="BA1967">
        <v>66</v>
      </c>
      <c r="BB1967">
        <v>7</v>
      </c>
      <c r="BC1967" s="1">
        <v>302000000</v>
      </c>
      <c r="BD1967" s="1">
        <v>42000000</v>
      </c>
      <c r="BE1967">
        <f t="shared" si="31"/>
        <v>41</v>
      </c>
    </row>
    <row r="1968" spans="1:57" x14ac:dyDescent="0.25">
      <c r="A1968" t="s">
        <v>180</v>
      </c>
      <c r="B1968" s="2">
        <v>39630</v>
      </c>
      <c r="I1968">
        <v>5</v>
      </c>
      <c r="J1968">
        <v>33</v>
      </c>
      <c r="K1968">
        <v>113</v>
      </c>
      <c r="L1968">
        <v>3</v>
      </c>
      <c r="M1968">
        <v>10</v>
      </c>
      <c r="N1968">
        <v>9</v>
      </c>
      <c r="O1968">
        <v>23</v>
      </c>
      <c r="P1968" s="1">
        <v>1600</v>
      </c>
      <c r="Q1968" s="1">
        <v>2645</v>
      </c>
      <c r="S1968">
        <v>6</v>
      </c>
      <c r="T1968">
        <v>8</v>
      </c>
      <c r="U1968">
        <v>20</v>
      </c>
      <c r="V1968">
        <v>61</v>
      </c>
      <c r="W1968">
        <v>34</v>
      </c>
      <c r="X1968">
        <v>56</v>
      </c>
      <c r="Y1968">
        <v>0</v>
      </c>
      <c r="AC1968" s="1">
        <v>169300</v>
      </c>
      <c r="AD1968">
        <v>32</v>
      </c>
      <c r="AH1968">
        <v>44</v>
      </c>
      <c r="AI1968">
        <v>73</v>
      </c>
      <c r="AJ1968">
        <v>117</v>
      </c>
      <c r="AK1968" s="1">
        <v>501895557</v>
      </c>
      <c r="AL1968" s="1">
        <v>820280296</v>
      </c>
      <c r="AM1968" s="1">
        <v>1128186842</v>
      </c>
      <c r="AN1968" s="1">
        <v>6623</v>
      </c>
      <c r="AO1968" s="1">
        <v>-194502175</v>
      </c>
      <c r="AP1968">
        <v>11</v>
      </c>
      <c r="AQ1968">
        <v>16</v>
      </c>
      <c r="AR1968">
        <v>467</v>
      </c>
      <c r="AS1968">
        <v>8</v>
      </c>
      <c r="AT1968" s="1">
        <v>170331</v>
      </c>
      <c r="AU1968" s="1">
        <v>47420</v>
      </c>
      <c r="AV1968">
        <v>13</v>
      </c>
      <c r="AW1968">
        <v>77</v>
      </c>
      <c r="AX1968">
        <v>72</v>
      </c>
      <c r="AY1968">
        <v>74</v>
      </c>
      <c r="AZ1968">
        <v>27</v>
      </c>
      <c r="BA1968">
        <v>66</v>
      </c>
      <c r="BB1968">
        <v>7</v>
      </c>
      <c r="BC1968" s="1">
        <v>311000000</v>
      </c>
      <c r="BD1968" s="1">
        <v>45000000</v>
      </c>
      <c r="BE1968">
        <f t="shared" si="31"/>
        <v>41</v>
      </c>
    </row>
    <row r="1969" spans="1:57" x14ac:dyDescent="0.25">
      <c r="A1969" t="s">
        <v>180</v>
      </c>
      <c r="B1969" s="2">
        <v>39995</v>
      </c>
      <c r="I1969">
        <v>23</v>
      </c>
      <c r="J1969">
        <v>31</v>
      </c>
      <c r="K1969">
        <v>111</v>
      </c>
      <c r="L1969">
        <v>3</v>
      </c>
      <c r="M1969">
        <v>11</v>
      </c>
      <c r="N1969">
        <v>-6</v>
      </c>
      <c r="O1969">
        <v>22</v>
      </c>
      <c r="P1969" s="1">
        <v>1600</v>
      </c>
      <c r="Q1969" s="1">
        <v>2645</v>
      </c>
      <c r="S1969">
        <v>5</v>
      </c>
      <c r="T1969">
        <v>8</v>
      </c>
      <c r="U1969">
        <v>14</v>
      </c>
      <c r="V1969">
        <v>92</v>
      </c>
      <c r="W1969">
        <v>34</v>
      </c>
      <c r="X1969">
        <v>56</v>
      </c>
      <c r="Y1969">
        <v>0</v>
      </c>
      <c r="AC1969" s="1">
        <v>188700</v>
      </c>
      <c r="AD1969">
        <v>36</v>
      </c>
      <c r="AH1969">
        <v>47</v>
      </c>
      <c r="AI1969">
        <v>58</v>
      </c>
      <c r="AJ1969">
        <v>105</v>
      </c>
      <c r="AK1969" s="1">
        <v>518577778</v>
      </c>
      <c r="AL1969" s="1">
        <v>641488889</v>
      </c>
      <c r="AM1969" s="1">
        <v>1105422525</v>
      </c>
      <c r="AN1969" s="1">
        <v>6413</v>
      </c>
      <c r="AO1969" s="1">
        <v>-130280000</v>
      </c>
      <c r="AP1969">
        <v>11</v>
      </c>
      <c r="AQ1969">
        <v>16</v>
      </c>
      <c r="AR1969">
        <v>467</v>
      </c>
      <c r="AS1969">
        <v>8</v>
      </c>
      <c r="AT1969" s="1">
        <v>172370</v>
      </c>
      <c r="AU1969" s="1">
        <v>48126</v>
      </c>
      <c r="AV1969">
        <v>13</v>
      </c>
      <c r="AW1969">
        <v>77</v>
      </c>
      <c r="AX1969">
        <v>72</v>
      </c>
      <c r="AY1969">
        <v>74</v>
      </c>
      <c r="AZ1969">
        <v>26</v>
      </c>
      <c r="BA1969">
        <v>67</v>
      </c>
      <c r="BB1969">
        <v>7</v>
      </c>
      <c r="BC1969" s="1">
        <v>296000000</v>
      </c>
      <c r="BD1969" s="1">
        <v>47000000</v>
      </c>
      <c r="BE1969">
        <f t="shared" si="31"/>
        <v>41</v>
      </c>
    </row>
    <row r="1970" spans="1:57" x14ac:dyDescent="0.25">
      <c r="A1970" t="s">
        <v>180</v>
      </c>
      <c r="B1970" s="2">
        <v>40360</v>
      </c>
      <c r="I1970">
        <v>9</v>
      </c>
      <c r="J1970">
        <v>46</v>
      </c>
      <c r="K1970">
        <v>115</v>
      </c>
      <c r="L1970">
        <v>3</v>
      </c>
      <c r="M1970">
        <v>11</v>
      </c>
      <c r="N1970">
        <v>6</v>
      </c>
      <c r="O1970">
        <v>24</v>
      </c>
      <c r="P1970" s="1">
        <v>1700</v>
      </c>
      <c r="Q1970" s="1">
        <v>2745</v>
      </c>
      <c r="R1970">
        <v>48</v>
      </c>
      <c r="S1970">
        <v>5</v>
      </c>
      <c r="T1970">
        <v>8</v>
      </c>
      <c r="U1970">
        <v>14</v>
      </c>
      <c r="V1970">
        <v>92</v>
      </c>
      <c r="W1970">
        <v>34</v>
      </c>
      <c r="AC1970" s="1">
        <v>199000</v>
      </c>
      <c r="AD1970">
        <v>40</v>
      </c>
      <c r="AH1970">
        <v>47</v>
      </c>
      <c r="AI1970">
        <v>60</v>
      </c>
      <c r="AJ1970">
        <v>108</v>
      </c>
      <c r="AK1970" s="1">
        <v>565985185</v>
      </c>
      <c r="AL1970" s="1">
        <v>723318519</v>
      </c>
      <c r="AM1970" s="1">
        <v>1198907909</v>
      </c>
      <c r="AN1970" s="1">
        <v>6890</v>
      </c>
      <c r="AO1970" s="1">
        <v>-110729312</v>
      </c>
      <c r="AP1970">
        <v>11</v>
      </c>
      <c r="AQ1970">
        <v>16</v>
      </c>
      <c r="AR1970">
        <v>465</v>
      </c>
      <c r="AS1970">
        <v>9</v>
      </c>
      <c r="AT1970" s="1">
        <v>174000</v>
      </c>
      <c r="AU1970" s="1">
        <v>48720</v>
      </c>
      <c r="AV1970">
        <v>13</v>
      </c>
      <c r="AW1970">
        <v>77</v>
      </c>
      <c r="AX1970">
        <v>72</v>
      </c>
      <c r="AY1970">
        <v>74</v>
      </c>
      <c r="AZ1970">
        <v>26</v>
      </c>
      <c r="BA1970">
        <v>67</v>
      </c>
      <c r="BB1970">
        <v>7</v>
      </c>
      <c r="BC1970" s="1">
        <v>329000000</v>
      </c>
      <c r="BD1970" s="1">
        <v>48000000</v>
      </c>
      <c r="BE1970">
        <f t="shared" si="31"/>
        <v>40</v>
      </c>
    </row>
    <row r="1971" spans="1:57" x14ac:dyDescent="0.25">
      <c r="A1971" t="s">
        <v>181</v>
      </c>
      <c r="B1971" s="2">
        <v>36708</v>
      </c>
      <c r="AT1971" s="1">
        <v>28384</v>
      </c>
      <c r="BE1971">
        <f t="shared" si="31"/>
        <v>1</v>
      </c>
    </row>
    <row r="1972" spans="1:57" x14ac:dyDescent="0.25">
      <c r="A1972" t="s">
        <v>181</v>
      </c>
      <c r="B1972" s="2">
        <v>37073</v>
      </c>
      <c r="AT1972" s="1">
        <v>27782</v>
      </c>
      <c r="BE1972">
        <f t="shared" si="31"/>
        <v>1</v>
      </c>
    </row>
    <row r="1973" spans="1:57" x14ac:dyDescent="0.25">
      <c r="A1973" t="s">
        <v>181</v>
      </c>
      <c r="B1973" s="2">
        <v>37438</v>
      </c>
      <c r="AT1973" s="1">
        <v>27450</v>
      </c>
      <c r="BE1973">
        <f t="shared" si="31"/>
        <v>1</v>
      </c>
    </row>
    <row r="1974" spans="1:57" x14ac:dyDescent="0.25">
      <c r="A1974" t="s">
        <v>181</v>
      </c>
      <c r="B1974" s="2">
        <v>37803</v>
      </c>
      <c r="AT1974" s="1">
        <v>27363</v>
      </c>
      <c r="BE1974">
        <f t="shared" si="31"/>
        <v>1</v>
      </c>
    </row>
    <row r="1975" spans="1:57" x14ac:dyDescent="0.25">
      <c r="A1975" t="s">
        <v>181</v>
      </c>
      <c r="B1975" s="2">
        <v>38169</v>
      </c>
      <c r="AT1975" s="1">
        <v>27514</v>
      </c>
      <c r="BE1975">
        <f t="shared" si="31"/>
        <v>1</v>
      </c>
    </row>
    <row r="1976" spans="1:57" x14ac:dyDescent="0.25">
      <c r="A1976" t="s">
        <v>181</v>
      </c>
      <c r="B1976" s="2">
        <v>38534</v>
      </c>
      <c r="AT1976" s="1">
        <v>27906</v>
      </c>
      <c r="BE1976">
        <f t="shared" si="31"/>
        <v>1</v>
      </c>
    </row>
    <row r="1977" spans="1:57" x14ac:dyDescent="0.25">
      <c r="A1977" t="s">
        <v>181</v>
      </c>
      <c r="B1977" s="2">
        <v>38899</v>
      </c>
      <c r="AT1977" s="1">
        <v>28414</v>
      </c>
      <c r="BE1977">
        <f t="shared" si="31"/>
        <v>1</v>
      </c>
    </row>
    <row r="1978" spans="1:57" x14ac:dyDescent="0.25">
      <c r="A1978" t="s">
        <v>181</v>
      </c>
      <c r="B1978" s="2">
        <v>39264</v>
      </c>
      <c r="AT1978" s="1">
        <v>28905</v>
      </c>
      <c r="BE1978">
        <f t="shared" si="31"/>
        <v>1</v>
      </c>
    </row>
    <row r="1979" spans="1:57" x14ac:dyDescent="0.25">
      <c r="A1979" t="s">
        <v>181</v>
      </c>
      <c r="B1979" s="2">
        <v>39630</v>
      </c>
      <c r="AT1979" s="1">
        <v>29376</v>
      </c>
      <c r="BE1979">
        <f t="shared" si="31"/>
        <v>1</v>
      </c>
    </row>
    <row r="1980" spans="1:57" x14ac:dyDescent="0.25">
      <c r="A1980" t="s">
        <v>181</v>
      </c>
      <c r="B1980" s="2">
        <v>39995</v>
      </c>
      <c r="AT1980" s="1">
        <v>29820</v>
      </c>
      <c r="BE1980">
        <f t="shared" si="31"/>
        <v>1</v>
      </c>
    </row>
    <row r="1981" spans="1:57" x14ac:dyDescent="0.25">
      <c r="A1981" t="s">
        <v>181</v>
      </c>
      <c r="B1981" s="2">
        <v>40360</v>
      </c>
      <c r="AT1981" s="1">
        <v>30235</v>
      </c>
      <c r="BE1981">
        <f t="shared" si="31"/>
        <v>1</v>
      </c>
    </row>
    <row r="1982" spans="1:57" x14ac:dyDescent="0.25">
      <c r="A1982" t="s">
        <v>182</v>
      </c>
      <c r="B1982" s="2">
        <v>36708</v>
      </c>
      <c r="K1982">
        <v>91</v>
      </c>
      <c r="L1982">
        <v>5</v>
      </c>
      <c r="M1982">
        <v>11</v>
      </c>
      <c r="N1982">
        <v>-5</v>
      </c>
      <c r="Y1982">
        <v>0</v>
      </c>
      <c r="AC1982" s="1">
        <v>2361</v>
      </c>
      <c r="AD1982">
        <v>3</v>
      </c>
      <c r="AH1982">
        <v>45</v>
      </c>
      <c r="AI1982">
        <v>50</v>
      </c>
      <c r="AJ1982">
        <v>95</v>
      </c>
      <c r="AK1982" s="1">
        <v>178251849</v>
      </c>
      <c r="AL1982" s="1">
        <v>199825922</v>
      </c>
      <c r="AM1982" s="1">
        <v>397447007</v>
      </c>
      <c r="AN1982" s="1">
        <v>3684</v>
      </c>
      <c r="AO1982" s="1">
        <v>-51770000</v>
      </c>
      <c r="AP1982">
        <v>5</v>
      </c>
      <c r="AQ1982">
        <v>22</v>
      </c>
      <c r="AR1982">
        <v>176</v>
      </c>
      <c r="AS1982">
        <v>6</v>
      </c>
      <c r="AT1982" s="1">
        <v>107891</v>
      </c>
      <c r="AU1982" s="1">
        <v>47904</v>
      </c>
      <c r="AV1982">
        <v>20</v>
      </c>
      <c r="AW1982">
        <v>73</v>
      </c>
      <c r="AX1982">
        <v>68</v>
      </c>
      <c r="AY1982">
        <v>70</v>
      </c>
      <c r="AZ1982">
        <v>31</v>
      </c>
      <c r="BA1982">
        <v>62</v>
      </c>
      <c r="BB1982">
        <v>7</v>
      </c>
      <c r="BC1982" s="1">
        <v>82000000</v>
      </c>
      <c r="BD1982" s="1">
        <v>10000000</v>
      </c>
      <c r="BE1982">
        <f t="shared" si="31"/>
        <v>30</v>
      </c>
    </row>
    <row r="1983" spans="1:57" x14ac:dyDescent="0.25">
      <c r="A1983" t="s">
        <v>182</v>
      </c>
      <c r="B1983" s="2">
        <v>37073</v>
      </c>
      <c r="K1983">
        <v>92</v>
      </c>
      <c r="L1983">
        <v>5</v>
      </c>
      <c r="M1983">
        <v>12</v>
      </c>
      <c r="N1983">
        <v>5</v>
      </c>
      <c r="Y1983">
        <v>0</v>
      </c>
      <c r="AC1983" s="1">
        <v>7492</v>
      </c>
      <c r="AD1983">
        <v>5</v>
      </c>
      <c r="AH1983">
        <v>41</v>
      </c>
      <c r="AI1983">
        <v>48</v>
      </c>
      <c r="AJ1983">
        <v>89</v>
      </c>
      <c r="AK1983" s="1">
        <v>174809627</v>
      </c>
      <c r="AL1983" s="1">
        <v>208718885</v>
      </c>
      <c r="AM1983" s="1">
        <v>431017935</v>
      </c>
      <c r="AN1983" s="1">
        <v>3991</v>
      </c>
      <c r="AO1983" s="1">
        <v>-44505000</v>
      </c>
      <c r="AP1983">
        <v>5</v>
      </c>
      <c r="AQ1983">
        <v>22</v>
      </c>
      <c r="AR1983">
        <v>183</v>
      </c>
      <c r="AS1983">
        <v>6</v>
      </c>
      <c r="AT1983" s="1">
        <v>107987</v>
      </c>
      <c r="AU1983" s="1">
        <v>48270</v>
      </c>
      <c r="AV1983">
        <v>19</v>
      </c>
      <c r="AW1983">
        <v>73</v>
      </c>
      <c r="AX1983">
        <v>68</v>
      </c>
      <c r="AY1983">
        <v>70</v>
      </c>
      <c r="AZ1983">
        <v>31</v>
      </c>
      <c r="BA1983">
        <v>62</v>
      </c>
      <c r="BB1983">
        <v>7</v>
      </c>
      <c r="BC1983" s="1">
        <v>89000000</v>
      </c>
      <c r="BD1983" s="1">
        <v>12000000</v>
      </c>
      <c r="BE1983">
        <f t="shared" si="31"/>
        <v>30</v>
      </c>
    </row>
    <row r="1984" spans="1:57" x14ac:dyDescent="0.25">
      <c r="A1984" t="s">
        <v>182</v>
      </c>
      <c r="B1984" s="2">
        <v>37438</v>
      </c>
      <c r="K1984">
        <v>93</v>
      </c>
      <c r="L1984">
        <v>4</v>
      </c>
      <c r="M1984">
        <v>12</v>
      </c>
      <c r="N1984">
        <v>8</v>
      </c>
      <c r="Y1984">
        <v>0</v>
      </c>
      <c r="AC1984" s="1">
        <v>9982</v>
      </c>
      <c r="AD1984">
        <v>6</v>
      </c>
      <c r="AH1984">
        <v>38</v>
      </c>
      <c r="AI1984">
        <v>46</v>
      </c>
      <c r="AJ1984">
        <v>84</v>
      </c>
      <c r="AK1984" s="1">
        <v>176369838</v>
      </c>
      <c r="AL1984" s="1">
        <v>214144070</v>
      </c>
      <c r="AM1984" s="1">
        <v>462641610</v>
      </c>
      <c r="AN1984" s="1">
        <v>4278</v>
      </c>
      <c r="AO1984" s="1">
        <v>-47527660</v>
      </c>
      <c r="AP1984">
        <v>23</v>
      </c>
      <c r="AQ1984">
        <v>22</v>
      </c>
      <c r="AR1984">
        <v>207</v>
      </c>
      <c r="AS1984">
        <v>6</v>
      </c>
      <c r="AT1984" s="1">
        <v>108150</v>
      </c>
      <c r="AU1984" s="1">
        <v>48668</v>
      </c>
      <c r="AV1984">
        <v>19</v>
      </c>
      <c r="AW1984">
        <v>73</v>
      </c>
      <c r="AX1984">
        <v>68</v>
      </c>
      <c r="AY1984">
        <v>71</v>
      </c>
      <c r="AZ1984">
        <v>30</v>
      </c>
      <c r="BA1984">
        <v>63</v>
      </c>
      <c r="BB1984">
        <v>7</v>
      </c>
      <c r="BC1984" s="1">
        <v>91000000</v>
      </c>
      <c r="BD1984" s="1">
        <v>10000000</v>
      </c>
      <c r="BE1984">
        <f t="shared" si="31"/>
        <v>30</v>
      </c>
    </row>
    <row r="1985" spans="1:57" x14ac:dyDescent="0.25">
      <c r="A1985" t="s">
        <v>182</v>
      </c>
      <c r="B1985" s="2">
        <v>37803</v>
      </c>
      <c r="K1985">
        <v>94</v>
      </c>
      <c r="L1985">
        <v>5</v>
      </c>
      <c r="M1985">
        <v>12</v>
      </c>
      <c r="N1985">
        <v>11</v>
      </c>
      <c r="Y1985">
        <v>0</v>
      </c>
      <c r="AB1985">
        <v>99</v>
      </c>
      <c r="AC1985" s="1">
        <v>62911</v>
      </c>
      <c r="AD1985">
        <v>6</v>
      </c>
      <c r="AH1985">
        <v>35</v>
      </c>
      <c r="AI1985">
        <v>50</v>
      </c>
      <c r="AJ1985">
        <v>85</v>
      </c>
      <c r="AK1985" s="1">
        <v>170754048</v>
      </c>
      <c r="AL1985" s="1">
        <v>240762359</v>
      </c>
      <c r="AM1985" s="1">
        <v>482397041</v>
      </c>
      <c r="AN1985" s="1">
        <v>4452</v>
      </c>
      <c r="AO1985" s="1">
        <v>-64349100</v>
      </c>
      <c r="AP1985">
        <v>23</v>
      </c>
      <c r="AQ1985">
        <v>22</v>
      </c>
      <c r="AR1985">
        <v>211</v>
      </c>
      <c r="AS1985">
        <v>6</v>
      </c>
      <c r="AT1985" s="1">
        <v>108354</v>
      </c>
      <c r="AU1985" s="1">
        <v>49084</v>
      </c>
      <c r="AV1985">
        <v>19</v>
      </c>
      <c r="AW1985">
        <v>73</v>
      </c>
      <c r="AX1985">
        <v>69</v>
      </c>
      <c r="AY1985">
        <v>71</v>
      </c>
      <c r="AZ1985">
        <v>30</v>
      </c>
      <c r="BA1985">
        <v>63</v>
      </c>
      <c r="BB1985">
        <v>7</v>
      </c>
      <c r="BC1985" s="1">
        <v>91000000</v>
      </c>
      <c r="BD1985" s="1">
        <v>13000000</v>
      </c>
      <c r="BE1985">
        <f t="shared" si="31"/>
        <v>31</v>
      </c>
    </row>
    <row r="1986" spans="1:57" x14ac:dyDescent="0.25">
      <c r="A1986" t="s">
        <v>182</v>
      </c>
      <c r="B1986" s="2">
        <v>38169</v>
      </c>
      <c r="I1986">
        <v>5</v>
      </c>
      <c r="J1986">
        <v>21</v>
      </c>
      <c r="K1986">
        <v>96</v>
      </c>
      <c r="L1986">
        <v>3</v>
      </c>
      <c r="M1986">
        <v>10</v>
      </c>
      <c r="N1986">
        <v>8</v>
      </c>
      <c r="Y1986">
        <v>0</v>
      </c>
      <c r="AC1986" s="1">
        <v>72000</v>
      </c>
      <c r="AD1986">
        <v>7</v>
      </c>
      <c r="AH1986">
        <v>35</v>
      </c>
      <c r="AI1986">
        <v>52</v>
      </c>
      <c r="AJ1986">
        <v>87</v>
      </c>
      <c r="AK1986" s="1">
        <v>181848155</v>
      </c>
      <c r="AL1986" s="1">
        <v>271551084</v>
      </c>
      <c r="AM1986" s="1">
        <v>522544702</v>
      </c>
      <c r="AN1986" s="1">
        <v>4813</v>
      </c>
      <c r="AO1986" s="1">
        <v>-76975115</v>
      </c>
      <c r="AP1986">
        <v>23</v>
      </c>
      <c r="AQ1986">
        <v>22</v>
      </c>
      <c r="AR1986">
        <v>230</v>
      </c>
      <c r="AS1986">
        <v>6</v>
      </c>
      <c r="AT1986" s="1">
        <v>108566</v>
      </c>
      <c r="AU1986" s="1">
        <v>49506</v>
      </c>
      <c r="AV1986">
        <v>18</v>
      </c>
      <c r="AW1986">
        <v>73</v>
      </c>
      <c r="AX1986">
        <v>69</v>
      </c>
      <c r="AY1986">
        <v>71</v>
      </c>
      <c r="AZ1986">
        <v>29</v>
      </c>
      <c r="BA1986">
        <v>64</v>
      </c>
      <c r="BB1986">
        <v>7</v>
      </c>
      <c r="BC1986" s="1">
        <v>96000000</v>
      </c>
      <c r="BD1986" s="1">
        <v>14000000</v>
      </c>
      <c r="BE1986">
        <f t="shared" si="31"/>
        <v>32</v>
      </c>
    </row>
    <row r="1987" spans="1:57" x14ac:dyDescent="0.25">
      <c r="A1987" t="s">
        <v>182</v>
      </c>
      <c r="B1987" s="2">
        <v>38534</v>
      </c>
      <c r="I1987">
        <v>5</v>
      </c>
      <c r="J1987">
        <v>21</v>
      </c>
      <c r="K1987">
        <v>100</v>
      </c>
      <c r="L1987">
        <v>3</v>
      </c>
      <c r="M1987">
        <v>10</v>
      </c>
      <c r="N1987">
        <v>6</v>
      </c>
      <c r="O1987">
        <v>36</v>
      </c>
      <c r="P1987" s="1">
        <v>1075</v>
      </c>
      <c r="Q1987" s="1">
        <v>1605</v>
      </c>
      <c r="S1987">
        <v>8</v>
      </c>
      <c r="T1987">
        <v>7</v>
      </c>
      <c r="U1987">
        <v>12</v>
      </c>
      <c r="V1987">
        <v>76</v>
      </c>
      <c r="W1987">
        <v>45</v>
      </c>
      <c r="X1987">
        <v>54</v>
      </c>
      <c r="Y1987">
        <v>0</v>
      </c>
      <c r="AC1987" s="1">
        <v>70620</v>
      </c>
      <c r="AD1987">
        <v>9</v>
      </c>
      <c r="AH1987">
        <v>36</v>
      </c>
      <c r="AI1987">
        <v>53</v>
      </c>
      <c r="AJ1987">
        <v>89</v>
      </c>
      <c r="AK1987" s="1">
        <v>197851687</v>
      </c>
      <c r="AL1987" s="1">
        <v>290467539</v>
      </c>
      <c r="AM1987" s="1">
        <v>551431645</v>
      </c>
      <c r="AN1987" s="1">
        <v>5070</v>
      </c>
      <c r="AO1987" s="1">
        <v>-79926026</v>
      </c>
      <c r="AP1987">
        <v>23</v>
      </c>
      <c r="AQ1987">
        <v>21</v>
      </c>
      <c r="AR1987">
        <v>238</v>
      </c>
      <c r="AS1987">
        <v>6</v>
      </c>
      <c r="AT1987" s="1">
        <v>108755</v>
      </c>
      <c r="AU1987" s="1">
        <v>49919</v>
      </c>
      <c r="AV1987">
        <v>18</v>
      </c>
      <c r="AW1987">
        <v>73</v>
      </c>
      <c r="AX1987">
        <v>69</v>
      </c>
      <c r="AY1987">
        <v>71</v>
      </c>
      <c r="AZ1987">
        <v>29</v>
      </c>
      <c r="BA1987">
        <v>64</v>
      </c>
      <c r="BB1987">
        <v>7</v>
      </c>
      <c r="BC1987" s="1">
        <v>104000000</v>
      </c>
      <c r="BD1987" s="1">
        <v>15000000</v>
      </c>
      <c r="BE1987">
        <f t="shared" si="31"/>
        <v>41</v>
      </c>
    </row>
    <row r="1988" spans="1:57" x14ac:dyDescent="0.25">
      <c r="A1988" t="s">
        <v>182</v>
      </c>
      <c r="B1988" s="2">
        <v>38899</v>
      </c>
      <c r="I1988">
        <v>5</v>
      </c>
      <c r="J1988">
        <v>22</v>
      </c>
      <c r="K1988">
        <v>103</v>
      </c>
      <c r="L1988">
        <v>3</v>
      </c>
      <c r="M1988">
        <v>10</v>
      </c>
      <c r="N1988">
        <v>8</v>
      </c>
      <c r="O1988">
        <v>34</v>
      </c>
      <c r="P1988" s="1">
        <v>1075</v>
      </c>
      <c r="Q1988" s="1">
        <v>1605</v>
      </c>
      <c r="S1988">
        <v>8</v>
      </c>
      <c r="T1988">
        <v>7</v>
      </c>
      <c r="U1988">
        <v>12</v>
      </c>
      <c r="V1988">
        <v>76</v>
      </c>
      <c r="W1988">
        <v>45</v>
      </c>
      <c r="X1988">
        <v>54</v>
      </c>
      <c r="Y1988">
        <v>1</v>
      </c>
      <c r="AC1988" s="1">
        <v>87634</v>
      </c>
      <c r="AD1988">
        <v>32</v>
      </c>
      <c r="AH1988">
        <v>34</v>
      </c>
      <c r="AI1988">
        <v>53</v>
      </c>
      <c r="AJ1988">
        <v>87</v>
      </c>
      <c r="AK1988" s="1">
        <v>208938051</v>
      </c>
      <c r="AL1988" s="1">
        <v>325110573</v>
      </c>
      <c r="AM1988" s="1">
        <v>611040126</v>
      </c>
      <c r="AN1988" s="1">
        <v>5610</v>
      </c>
      <c r="AO1988" s="1">
        <v>-69384106</v>
      </c>
      <c r="AP1988">
        <v>18</v>
      </c>
      <c r="AQ1988">
        <v>21</v>
      </c>
      <c r="AR1988">
        <v>218</v>
      </c>
      <c r="AS1988">
        <v>4</v>
      </c>
      <c r="AT1988" s="1">
        <v>108918</v>
      </c>
      <c r="AU1988" s="1">
        <v>50407</v>
      </c>
      <c r="AV1988">
        <v>18</v>
      </c>
      <c r="AW1988">
        <v>73</v>
      </c>
      <c r="AX1988">
        <v>69</v>
      </c>
      <c r="AY1988">
        <v>71</v>
      </c>
      <c r="AZ1988">
        <v>28</v>
      </c>
      <c r="BA1988">
        <v>65</v>
      </c>
      <c r="BB1988">
        <v>7</v>
      </c>
      <c r="BC1988" s="1">
        <v>113000000</v>
      </c>
      <c r="BD1988" s="1">
        <v>16000000</v>
      </c>
      <c r="BE1988">
        <f t="shared" si="31"/>
        <v>41</v>
      </c>
    </row>
    <row r="1989" spans="1:57" x14ac:dyDescent="0.25">
      <c r="A1989" t="s">
        <v>182</v>
      </c>
      <c r="B1989" s="2">
        <v>39264</v>
      </c>
      <c r="I1989">
        <v>5</v>
      </c>
      <c r="J1989">
        <v>25</v>
      </c>
      <c r="K1989">
        <v>110</v>
      </c>
      <c r="L1989">
        <v>3</v>
      </c>
      <c r="M1989">
        <v>10</v>
      </c>
      <c r="N1989">
        <v>1</v>
      </c>
      <c r="O1989">
        <v>29</v>
      </c>
      <c r="P1989" s="1">
        <v>1075</v>
      </c>
      <c r="Q1989" s="1">
        <v>1605</v>
      </c>
      <c r="S1989">
        <v>8</v>
      </c>
      <c r="T1989">
        <v>7</v>
      </c>
      <c r="U1989">
        <v>12</v>
      </c>
      <c r="V1989">
        <v>76</v>
      </c>
      <c r="W1989">
        <v>45</v>
      </c>
      <c r="X1989">
        <v>54</v>
      </c>
      <c r="Y1989">
        <v>0</v>
      </c>
      <c r="AC1989" s="1">
        <v>110491</v>
      </c>
      <c r="AD1989">
        <v>52</v>
      </c>
      <c r="AH1989">
        <v>30</v>
      </c>
      <c r="AI1989">
        <v>59</v>
      </c>
      <c r="AJ1989">
        <v>89</v>
      </c>
      <c r="AK1989" s="1">
        <v>208580630</v>
      </c>
      <c r="AL1989" s="1">
        <v>401793824</v>
      </c>
      <c r="AM1989" s="1">
        <v>684691915</v>
      </c>
      <c r="AN1989" s="1">
        <v>6278</v>
      </c>
      <c r="AO1989" s="1">
        <v>-65116960</v>
      </c>
      <c r="AP1989">
        <v>18</v>
      </c>
      <c r="AQ1989">
        <v>21</v>
      </c>
      <c r="AR1989">
        <v>246</v>
      </c>
      <c r="AS1989">
        <v>4</v>
      </c>
      <c r="AT1989" s="1">
        <v>109060</v>
      </c>
      <c r="AU1989" s="1">
        <v>50887</v>
      </c>
      <c r="AV1989">
        <v>18</v>
      </c>
      <c r="AW1989">
        <v>74</v>
      </c>
      <c r="AX1989">
        <v>69</v>
      </c>
      <c r="AY1989">
        <v>72</v>
      </c>
      <c r="AZ1989">
        <v>28</v>
      </c>
      <c r="BA1989">
        <v>65</v>
      </c>
      <c r="BB1989">
        <v>7</v>
      </c>
      <c r="BC1989" s="1">
        <v>110000000</v>
      </c>
      <c r="BD1989" s="1">
        <v>20000000</v>
      </c>
      <c r="BE1989">
        <f t="shared" si="31"/>
        <v>41</v>
      </c>
    </row>
    <row r="1990" spans="1:57" x14ac:dyDescent="0.25">
      <c r="A1990" t="s">
        <v>182</v>
      </c>
      <c r="B1990" s="2">
        <v>39630</v>
      </c>
      <c r="I1990">
        <v>5</v>
      </c>
      <c r="J1990">
        <v>25</v>
      </c>
      <c r="K1990">
        <v>121</v>
      </c>
      <c r="L1990">
        <v>3</v>
      </c>
      <c r="M1990">
        <v>10</v>
      </c>
      <c r="N1990">
        <v>7</v>
      </c>
      <c r="O1990">
        <v>27</v>
      </c>
      <c r="P1990" s="1">
        <v>1075</v>
      </c>
      <c r="Q1990" s="1">
        <v>1605</v>
      </c>
      <c r="S1990">
        <v>8</v>
      </c>
      <c r="T1990">
        <v>7</v>
      </c>
      <c r="U1990">
        <v>12</v>
      </c>
      <c r="V1990">
        <v>117</v>
      </c>
      <c r="W1990">
        <v>43</v>
      </c>
      <c r="X1990">
        <v>54</v>
      </c>
      <c r="Y1990">
        <v>1</v>
      </c>
      <c r="AB1990">
        <v>85</v>
      </c>
      <c r="AC1990" s="1">
        <v>130098</v>
      </c>
      <c r="AD1990">
        <v>60</v>
      </c>
      <c r="AH1990">
        <v>29</v>
      </c>
      <c r="AI1990">
        <v>62</v>
      </c>
      <c r="AJ1990">
        <v>91</v>
      </c>
      <c r="AK1990" s="1">
        <v>205189337</v>
      </c>
      <c r="AL1990" s="1">
        <v>430462738</v>
      </c>
      <c r="AM1990" s="1">
        <v>699134777</v>
      </c>
      <c r="AN1990" s="1">
        <v>6404</v>
      </c>
      <c r="AO1990" s="1">
        <v>-61674690</v>
      </c>
      <c r="AP1990">
        <v>18</v>
      </c>
      <c r="AQ1990">
        <v>21</v>
      </c>
      <c r="AR1990">
        <v>296</v>
      </c>
      <c r="AS1990">
        <v>5</v>
      </c>
      <c r="AT1990" s="1">
        <v>109178</v>
      </c>
      <c r="AU1990" s="1">
        <v>51357</v>
      </c>
      <c r="AV1990">
        <v>18</v>
      </c>
      <c r="AW1990">
        <v>74</v>
      </c>
      <c r="AX1990">
        <v>70</v>
      </c>
      <c r="AY1990">
        <v>72</v>
      </c>
      <c r="AZ1990">
        <v>27</v>
      </c>
      <c r="BA1990">
        <v>66</v>
      </c>
      <c r="BB1990">
        <v>7</v>
      </c>
      <c r="BC1990" s="1">
        <v>96000000</v>
      </c>
      <c r="BD1990" s="1">
        <v>18000000</v>
      </c>
      <c r="BE1990">
        <f t="shared" si="31"/>
        <v>42</v>
      </c>
    </row>
    <row r="1991" spans="1:57" x14ac:dyDescent="0.25">
      <c r="A1991" t="s">
        <v>182</v>
      </c>
      <c r="B1991" s="2">
        <v>39995</v>
      </c>
      <c r="I1991">
        <v>10</v>
      </c>
      <c r="J1991">
        <v>24</v>
      </c>
      <c r="K1991">
        <v>122</v>
      </c>
      <c r="L1991">
        <v>3</v>
      </c>
      <c r="M1991">
        <v>9</v>
      </c>
      <c r="N1991">
        <v>11</v>
      </c>
      <c r="O1991">
        <v>21</v>
      </c>
      <c r="P1991" s="1">
        <v>1075</v>
      </c>
      <c r="Q1991" s="1">
        <v>1605</v>
      </c>
      <c r="S1991">
        <v>7</v>
      </c>
      <c r="T1991">
        <v>7</v>
      </c>
      <c r="U1991">
        <v>11</v>
      </c>
      <c r="V1991">
        <v>111</v>
      </c>
      <c r="W1991">
        <v>41</v>
      </c>
      <c r="X1991">
        <v>54</v>
      </c>
      <c r="Y1991">
        <v>0</v>
      </c>
      <c r="AC1991" s="1">
        <v>121114</v>
      </c>
      <c r="AD1991">
        <v>70</v>
      </c>
      <c r="AH1991">
        <v>28</v>
      </c>
      <c r="AI1991">
        <v>58</v>
      </c>
      <c r="AJ1991">
        <v>86</v>
      </c>
      <c r="AK1991" s="1">
        <v>189037317</v>
      </c>
      <c r="AL1991" s="1">
        <v>387092493</v>
      </c>
      <c r="AM1991" s="1">
        <v>672305503</v>
      </c>
      <c r="AN1991" s="1">
        <v>6153</v>
      </c>
      <c r="AO1991" s="1">
        <v>-43630811</v>
      </c>
      <c r="AP1991">
        <v>18</v>
      </c>
      <c r="AQ1991">
        <v>21</v>
      </c>
      <c r="AR1991">
        <v>286</v>
      </c>
      <c r="AS1991">
        <v>5</v>
      </c>
      <c r="AT1991" s="1">
        <v>109269</v>
      </c>
      <c r="AU1991" s="1">
        <v>51815</v>
      </c>
      <c r="AV1991">
        <v>17</v>
      </c>
      <c r="AW1991">
        <v>74</v>
      </c>
      <c r="AX1991">
        <v>70</v>
      </c>
      <c r="AY1991">
        <v>72</v>
      </c>
      <c r="AZ1991">
        <v>27</v>
      </c>
      <c r="BA1991">
        <v>66</v>
      </c>
      <c r="BB1991">
        <v>7</v>
      </c>
      <c r="BC1991" s="1">
        <v>88000000</v>
      </c>
      <c r="BD1991" s="1">
        <v>14000000</v>
      </c>
      <c r="BE1991">
        <f t="shared" si="31"/>
        <v>41</v>
      </c>
    </row>
    <row r="1992" spans="1:57" x14ac:dyDescent="0.25">
      <c r="A1992" t="s">
        <v>182</v>
      </c>
      <c r="B1992" s="2">
        <v>40360</v>
      </c>
      <c r="I1992">
        <v>10</v>
      </c>
      <c r="J1992">
        <v>26</v>
      </c>
      <c r="K1992">
        <v>124</v>
      </c>
      <c r="L1992">
        <v>3</v>
      </c>
      <c r="M1992">
        <v>9</v>
      </c>
      <c r="N1992">
        <v>7</v>
      </c>
      <c r="O1992">
        <v>21</v>
      </c>
      <c r="P1992" s="1">
        <v>1075</v>
      </c>
      <c r="Q1992" s="1">
        <v>1605</v>
      </c>
      <c r="R1992">
        <v>66</v>
      </c>
      <c r="S1992">
        <v>7</v>
      </c>
      <c r="T1992">
        <v>7</v>
      </c>
      <c r="U1992">
        <v>10</v>
      </c>
      <c r="V1992">
        <v>111</v>
      </c>
      <c r="W1992">
        <v>39</v>
      </c>
      <c r="AC1992" s="1">
        <v>131791</v>
      </c>
      <c r="AH1992">
        <v>27</v>
      </c>
      <c r="AI1992">
        <v>57</v>
      </c>
      <c r="AJ1992">
        <v>84</v>
      </c>
      <c r="AK1992" s="1">
        <v>179104447</v>
      </c>
      <c r="AL1992" s="1">
        <v>387830022</v>
      </c>
      <c r="AM1992" s="1">
        <v>674770633</v>
      </c>
      <c r="AN1992" s="1">
        <v>6172</v>
      </c>
      <c r="AO1992" s="1">
        <v>-36362096</v>
      </c>
      <c r="AP1992">
        <v>22</v>
      </c>
      <c r="AQ1992">
        <v>21</v>
      </c>
      <c r="AR1992">
        <v>278</v>
      </c>
      <c r="AS1992">
        <v>4</v>
      </c>
      <c r="AT1992" s="1">
        <v>109333</v>
      </c>
      <c r="AU1992" s="1">
        <v>52261</v>
      </c>
      <c r="AV1992">
        <v>17</v>
      </c>
      <c r="AW1992">
        <v>74</v>
      </c>
      <c r="AX1992">
        <v>70</v>
      </c>
      <c r="AY1992">
        <v>72</v>
      </c>
      <c r="AZ1992">
        <v>26</v>
      </c>
      <c r="BA1992">
        <v>67</v>
      </c>
      <c r="BB1992">
        <v>7</v>
      </c>
      <c r="BC1992" s="1">
        <v>87000000</v>
      </c>
      <c r="BD1992" s="1">
        <v>14000000</v>
      </c>
      <c r="BE1992">
        <f t="shared" si="31"/>
        <v>39</v>
      </c>
    </row>
    <row r="1993" spans="1:57" x14ac:dyDescent="0.25">
      <c r="A1993" t="s">
        <v>183</v>
      </c>
      <c r="B1993" s="2">
        <v>36708</v>
      </c>
      <c r="K1993">
        <v>69</v>
      </c>
      <c r="Y1993">
        <v>37</v>
      </c>
      <c r="Z1993" s="1">
        <v>414179</v>
      </c>
      <c r="AA1993">
        <v>205</v>
      </c>
      <c r="AC1993" s="1">
        <v>23000</v>
      </c>
      <c r="AD1993">
        <v>0</v>
      </c>
      <c r="AE1993" s="1">
        <v>119500</v>
      </c>
      <c r="AF1993">
        <v>5</v>
      </c>
      <c r="AH1993">
        <v>15</v>
      </c>
      <c r="AI1993">
        <v>18</v>
      </c>
      <c r="AJ1993">
        <v>33</v>
      </c>
      <c r="AK1993" s="1">
        <v>1892000000</v>
      </c>
      <c r="AL1993" s="1">
        <v>2189000000</v>
      </c>
      <c r="AM1993" s="1">
        <v>12366140066</v>
      </c>
      <c r="AN1993">
        <v>362</v>
      </c>
      <c r="AO1993" s="1">
        <v>-2734298834</v>
      </c>
      <c r="AQ1993">
        <v>114</v>
      </c>
      <c r="AR1993">
        <v>12</v>
      </c>
      <c r="AS1993">
        <v>3</v>
      </c>
      <c r="AT1993" s="1">
        <v>27556383</v>
      </c>
      <c r="AU1993" s="1">
        <v>9947854</v>
      </c>
      <c r="AV1993">
        <v>38</v>
      </c>
      <c r="AW1993">
        <v>59</v>
      </c>
      <c r="AX1993">
        <v>55</v>
      </c>
      <c r="AY1993">
        <v>57</v>
      </c>
      <c r="AZ1993">
        <v>42</v>
      </c>
      <c r="BA1993">
        <v>54</v>
      </c>
      <c r="BB1993">
        <v>3</v>
      </c>
      <c r="BC1993" s="1">
        <v>5000000</v>
      </c>
      <c r="BD1993" s="1">
        <v>55000000</v>
      </c>
      <c r="BE1993">
        <f t="shared" si="31"/>
        <v>30</v>
      </c>
    </row>
    <row r="1994" spans="1:57" x14ac:dyDescent="0.25">
      <c r="A1994" t="s">
        <v>183</v>
      </c>
      <c r="B1994" s="2">
        <v>37073</v>
      </c>
      <c r="K1994">
        <v>73</v>
      </c>
      <c r="Y1994">
        <v>34</v>
      </c>
      <c r="Z1994" s="1">
        <v>414983</v>
      </c>
      <c r="AA1994">
        <v>90</v>
      </c>
      <c r="AC1994" s="1">
        <v>103846</v>
      </c>
      <c r="AD1994">
        <v>0</v>
      </c>
      <c r="AE1994" s="1">
        <v>124000</v>
      </c>
      <c r="AF1994">
        <v>3</v>
      </c>
      <c r="AH1994">
        <v>13</v>
      </c>
      <c r="AI1994">
        <v>21</v>
      </c>
      <c r="AJ1994">
        <v>33</v>
      </c>
      <c r="AK1994" s="1">
        <v>1713600000</v>
      </c>
      <c r="AL1994" s="1">
        <v>2760000000</v>
      </c>
      <c r="AM1994" s="1">
        <v>13362328043</v>
      </c>
      <c r="AN1994">
        <v>382</v>
      </c>
      <c r="AO1994" s="1">
        <v>-2598326927</v>
      </c>
      <c r="AQ1994">
        <v>113</v>
      </c>
      <c r="AR1994">
        <v>13</v>
      </c>
      <c r="AS1994">
        <v>4</v>
      </c>
      <c r="AT1994" s="1">
        <v>28177967</v>
      </c>
      <c r="AU1994" s="1">
        <v>10437119</v>
      </c>
      <c r="AV1994">
        <v>37</v>
      </c>
      <c r="AW1994">
        <v>59</v>
      </c>
      <c r="AX1994">
        <v>56</v>
      </c>
      <c r="AY1994">
        <v>58</v>
      </c>
      <c r="AZ1994">
        <v>42</v>
      </c>
      <c r="BA1994">
        <v>55</v>
      </c>
      <c r="BB1994">
        <v>3</v>
      </c>
      <c r="BC1994" s="1">
        <v>3000000</v>
      </c>
      <c r="BD1994" s="1">
        <v>74000000</v>
      </c>
      <c r="BE1994">
        <f t="shared" si="31"/>
        <v>30</v>
      </c>
    </row>
    <row r="1995" spans="1:57" x14ac:dyDescent="0.25">
      <c r="A1995" t="s">
        <v>183</v>
      </c>
      <c r="B1995" s="2">
        <v>37438</v>
      </c>
      <c r="K1995">
        <v>79</v>
      </c>
      <c r="Y1995">
        <v>47</v>
      </c>
      <c r="Z1995" s="1">
        <v>409178</v>
      </c>
      <c r="AA1995">
        <v>73</v>
      </c>
      <c r="AC1995" s="1">
        <v>190778</v>
      </c>
      <c r="AD1995">
        <v>0</v>
      </c>
      <c r="AE1995" s="1">
        <v>124000</v>
      </c>
      <c r="AF1995">
        <v>3</v>
      </c>
      <c r="AH1995">
        <v>13</v>
      </c>
      <c r="AI1995">
        <v>20</v>
      </c>
      <c r="AJ1995">
        <v>33</v>
      </c>
      <c r="AK1995" s="1">
        <v>1996357060</v>
      </c>
      <c r="AL1995" s="1">
        <v>2923766167</v>
      </c>
      <c r="AM1995" s="1">
        <v>14975626178</v>
      </c>
      <c r="AN1995">
        <v>418</v>
      </c>
      <c r="AO1995" s="1">
        <v>-3367091129</v>
      </c>
      <c r="AP1995">
        <v>10</v>
      </c>
      <c r="AQ1995">
        <v>112</v>
      </c>
      <c r="AR1995">
        <v>15</v>
      </c>
      <c r="AS1995">
        <v>4</v>
      </c>
      <c r="AT1995" s="1">
        <v>28806330</v>
      </c>
      <c r="AU1995" s="1">
        <v>10940644</v>
      </c>
      <c r="AV1995">
        <v>37</v>
      </c>
      <c r="AW1995">
        <v>60</v>
      </c>
      <c r="AX1995">
        <v>57</v>
      </c>
      <c r="AY1995">
        <v>58</v>
      </c>
      <c r="AZ1995">
        <v>42</v>
      </c>
      <c r="BA1995">
        <v>55</v>
      </c>
      <c r="BB1995">
        <v>3</v>
      </c>
      <c r="BC1995" s="1">
        <v>108000000</v>
      </c>
      <c r="BD1995" s="1">
        <v>91000000</v>
      </c>
      <c r="BE1995">
        <f t="shared" si="31"/>
        <v>31</v>
      </c>
    </row>
    <row r="1996" spans="1:57" x14ac:dyDescent="0.25">
      <c r="A1996" t="s">
        <v>183</v>
      </c>
      <c r="B1996" s="2">
        <v>37803</v>
      </c>
      <c r="K1996">
        <v>85</v>
      </c>
      <c r="Y1996">
        <v>37</v>
      </c>
      <c r="Z1996" s="1">
        <v>420498</v>
      </c>
      <c r="AC1996" s="1">
        <v>527233</v>
      </c>
      <c r="AD1996">
        <v>1</v>
      </c>
      <c r="AE1996" s="1">
        <v>114500</v>
      </c>
      <c r="AF1996">
        <v>2</v>
      </c>
      <c r="AH1996">
        <v>15</v>
      </c>
      <c r="AI1996">
        <v>19</v>
      </c>
      <c r="AJ1996">
        <v>34</v>
      </c>
      <c r="AK1996" s="1">
        <v>2613010072</v>
      </c>
      <c r="AL1996" s="1">
        <v>3366770159</v>
      </c>
      <c r="AM1996" s="1">
        <v>17780302167</v>
      </c>
      <c r="AN1996">
        <v>485</v>
      </c>
      <c r="AO1996" s="1">
        <v>-3528412096</v>
      </c>
      <c r="AP1996">
        <v>10</v>
      </c>
      <c r="AQ1996">
        <v>110</v>
      </c>
      <c r="AR1996">
        <v>18</v>
      </c>
      <c r="AS1996">
        <v>4</v>
      </c>
      <c r="AT1996" s="1">
        <v>29445166</v>
      </c>
      <c r="AU1996" s="1">
        <v>11460059</v>
      </c>
      <c r="AV1996">
        <v>36</v>
      </c>
      <c r="AW1996">
        <v>60</v>
      </c>
      <c r="AX1996">
        <v>57</v>
      </c>
      <c r="AY1996">
        <v>59</v>
      </c>
      <c r="AZ1996">
        <v>42</v>
      </c>
      <c r="BA1996">
        <v>55</v>
      </c>
      <c r="BB1996">
        <v>3</v>
      </c>
      <c r="BC1996" s="1">
        <v>17000000</v>
      </c>
      <c r="BD1996" s="1">
        <v>119000000</v>
      </c>
      <c r="BE1996">
        <f t="shared" si="31"/>
        <v>30</v>
      </c>
    </row>
    <row r="1997" spans="1:57" x14ac:dyDescent="0.25">
      <c r="A1997" t="s">
        <v>183</v>
      </c>
      <c r="B1997" s="2">
        <v>38169</v>
      </c>
      <c r="K1997">
        <v>92</v>
      </c>
      <c r="O1997">
        <v>78</v>
      </c>
      <c r="S1997">
        <v>10</v>
      </c>
      <c r="T1997">
        <v>4</v>
      </c>
      <c r="U1997">
        <v>39</v>
      </c>
      <c r="X1997">
        <v>118</v>
      </c>
      <c r="Y1997">
        <v>42</v>
      </c>
      <c r="Z1997" s="1">
        <v>473127</v>
      </c>
      <c r="AA1997">
        <v>52</v>
      </c>
      <c r="AC1997" s="1">
        <v>1048558</v>
      </c>
      <c r="AD1997">
        <v>1</v>
      </c>
      <c r="AE1997" s="1">
        <v>121000</v>
      </c>
      <c r="AF1997">
        <v>6</v>
      </c>
      <c r="AH1997">
        <v>18</v>
      </c>
      <c r="AI1997">
        <v>21</v>
      </c>
      <c r="AJ1997">
        <v>39</v>
      </c>
      <c r="AK1997" s="1">
        <v>3822383116</v>
      </c>
      <c r="AL1997" s="1">
        <v>4650373910</v>
      </c>
      <c r="AM1997" s="1">
        <v>21684761535</v>
      </c>
      <c r="AN1997">
        <v>578</v>
      </c>
      <c r="AO1997" s="1">
        <v>-4368000000</v>
      </c>
      <c r="AP1997">
        <v>10</v>
      </c>
      <c r="AQ1997">
        <v>110</v>
      </c>
      <c r="AR1997">
        <v>23</v>
      </c>
      <c r="AS1997">
        <v>4</v>
      </c>
      <c r="AT1997" s="1">
        <v>30101696</v>
      </c>
      <c r="AU1997" s="1">
        <v>11998536</v>
      </c>
      <c r="AV1997">
        <v>36</v>
      </c>
      <c r="AW1997">
        <v>61</v>
      </c>
      <c r="AX1997">
        <v>58</v>
      </c>
      <c r="AY1997">
        <v>59</v>
      </c>
      <c r="AZ1997">
        <v>42</v>
      </c>
      <c r="BA1997">
        <v>55</v>
      </c>
      <c r="BB1997">
        <v>3</v>
      </c>
      <c r="BC1997" s="1">
        <v>21000000</v>
      </c>
      <c r="BD1997" s="1">
        <v>176000000</v>
      </c>
      <c r="BE1997">
        <f t="shared" si="31"/>
        <v>36</v>
      </c>
    </row>
    <row r="1998" spans="1:57" x14ac:dyDescent="0.25">
      <c r="A1998" t="s">
        <v>183</v>
      </c>
      <c r="B1998" s="2">
        <v>38534</v>
      </c>
      <c r="K1998">
        <v>100</v>
      </c>
      <c r="O1998">
        <v>68</v>
      </c>
      <c r="P1998" s="1">
        <v>1870</v>
      </c>
      <c r="Q1998" s="1">
        <v>1970</v>
      </c>
      <c r="S1998">
        <v>10</v>
      </c>
      <c r="T1998">
        <v>4</v>
      </c>
      <c r="U1998">
        <v>39</v>
      </c>
      <c r="V1998">
        <v>180</v>
      </c>
      <c r="W1998">
        <v>50</v>
      </c>
      <c r="X1998">
        <v>118</v>
      </c>
      <c r="Y1998">
        <v>47</v>
      </c>
      <c r="Z1998" s="1">
        <v>510977</v>
      </c>
      <c r="AA1998">
        <v>40</v>
      </c>
      <c r="AC1998" s="1">
        <v>1827940</v>
      </c>
      <c r="AD1998">
        <v>1</v>
      </c>
      <c r="AE1998" s="1">
        <v>123000</v>
      </c>
      <c r="AF1998">
        <v>4</v>
      </c>
      <c r="AH1998">
        <v>18</v>
      </c>
      <c r="AI1998">
        <v>28</v>
      </c>
      <c r="AJ1998">
        <v>46</v>
      </c>
      <c r="AK1998" s="1">
        <v>4991626381</v>
      </c>
      <c r="AL1998" s="1">
        <v>7701233261</v>
      </c>
      <c r="AM1998" s="1">
        <v>27386699507</v>
      </c>
      <c r="AN1998">
        <v>713</v>
      </c>
      <c r="AO1998" s="1">
        <v>-3251340270</v>
      </c>
      <c r="AP1998">
        <v>15</v>
      </c>
      <c r="AQ1998">
        <v>109</v>
      </c>
      <c r="AR1998">
        <v>28</v>
      </c>
      <c r="AS1998">
        <v>4</v>
      </c>
      <c r="AT1998" s="1">
        <v>30777563</v>
      </c>
      <c r="AU1998" s="1">
        <v>12557246</v>
      </c>
      <c r="AV1998">
        <v>35</v>
      </c>
      <c r="AW1998">
        <v>61</v>
      </c>
      <c r="AX1998">
        <v>58</v>
      </c>
      <c r="AY1998">
        <v>60</v>
      </c>
      <c r="AZ1998">
        <v>41</v>
      </c>
      <c r="BA1998">
        <v>55</v>
      </c>
      <c r="BB1998">
        <v>3</v>
      </c>
      <c r="BC1998" s="1">
        <v>89000000</v>
      </c>
      <c r="BD1998" s="1">
        <v>667000000</v>
      </c>
      <c r="BE1998">
        <f t="shared" si="31"/>
        <v>40</v>
      </c>
    </row>
    <row r="1999" spans="1:57" x14ac:dyDescent="0.25">
      <c r="A1999" t="s">
        <v>183</v>
      </c>
      <c r="B1999" s="2">
        <v>38899</v>
      </c>
      <c r="K1999">
        <v>107</v>
      </c>
      <c r="O1999">
        <v>59</v>
      </c>
      <c r="P1999" s="1">
        <v>1870</v>
      </c>
      <c r="Q1999" s="1">
        <v>1970</v>
      </c>
      <c r="S1999">
        <v>10</v>
      </c>
      <c r="T1999">
        <v>4</v>
      </c>
      <c r="U1999">
        <v>39</v>
      </c>
      <c r="V1999">
        <v>180</v>
      </c>
      <c r="W1999">
        <v>36</v>
      </c>
      <c r="X1999">
        <v>118</v>
      </c>
      <c r="Y1999">
        <v>36</v>
      </c>
      <c r="Z1999" s="1">
        <v>563026</v>
      </c>
      <c r="AA1999">
        <v>40</v>
      </c>
      <c r="AC1999" s="1">
        <v>4683127</v>
      </c>
      <c r="AD1999">
        <v>8</v>
      </c>
      <c r="AF1999">
        <v>4</v>
      </c>
      <c r="AH1999">
        <v>17</v>
      </c>
      <c r="AI1999">
        <v>27</v>
      </c>
      <c r="AJ1999">
        <v>44</v>
      </c>
      <c r="AK1999" s="1">
        <v>6013238909</v>
      </c>
      <c r="AL1999" s="1">
        <v>9992373262</v>
      </c>
      <c r="AM1999" s="1">
        <v>36393186004</v>
      </c>
      <c r="AN1999">
        <v>924</v>
      </c>
      <c r="AO1999" s="1">
        <v>-5021665380</v>
      </c>
      <c r="AP1999">
        <v>15</v>
      </c>
      <c r="AQ1999">
        <v>107</v>
      </c>
      <c r="AR1999">
        <v>45</v>
      </c>
      <c r="AS1999">
        <v>5</v>
      </c>
      <c r="AT1999" s="1">
        <v>31400127</v>
      </c>
      <c r="AU1999" s="1">
        <v>13087573</v>
      </c>
      <c r="AV1999">
        <v>35</v>
      </c>
      <c r="AW1999">
        <v>62</v>
      </c>
      <c r="AX1999">
        <v>58</v>
      </c>
      <c r="AY1999">
        <v>60</v>
      </c>
      <c r="AZ1999">
        <v>41</v>
      </c>
      <c r="BA1999">
        <v>55</v>
      </c>
      <c r="BB1999">
        <v>3</v>
      </c>
      <c r="BC1999" s="1">
        <v>167000000</v>
      </c>
      <c r="BD1999" s="1">
        <v>1413000000</v>
      </c>
      <c r="BE1999">
        <f t="shared" si="31"/>
        <v>39</v>
      </c>
    </row>
    <row r="2000" spans="1:57" x14ac:dyDescent="0.25">
      <c r="A2000" t="s">
        <v>183</v>
      </c>
      <c r="B2000" s="2">
        <v>39264</v>
      </c>
      <c r="K2000">
        <v>116</v>
      </c>
      <c r="O2000">
        <v>58</v>
      </c>
      <c r="P2000" s="1">
        <v>1700</v>
      </c>
      <c r="Q2000" s="1">
        <v>2300</v>
      </c>
      <c r="S2000">
        <v>10</v>
      </c>
      <c r="T2000">
        <v>4</v>
      </c>
      <c r="U2000">
        <v>39</v>
      </c>
      <c r="V2000">
        <v>180</v>
      </c>
      <c r="W2000">
        <v>36</v>
      </c>
      <c r="X2000">
        <v>118</v>
      </c>
      <c r="Y2000">
        <v>36</v>
      </c>
      <c r="Z2000" s="1">
        <v>598151</v>
      </c>
      <c r="AA2000">
        <v>40</v>
      </c>
      <c r="AB2000">
        <v>19</v>
      </c>
      <c r="AC2000" s="1">
        <v>8218092</v>
      </c>
      <c r="AD2000">
        <v>9</v>
      </c>
      <c r="AE2000" s="1">
        <v>127000</v>
      </c>
      <c r="AH2000">
        <v>20</v>
      </c>
      <c r="AI2000">
        <v>24</v>
      </c>
      <c r="AJ2000">
        <v>44</v>
      </c>
      <c r="AK2000" s="1">
        <v>9287607960</v>
      </c>
      <c r="AL2000" s="1">
        <v>11042026042</v>
      </c>
      <c r="AM2000" s="1">
        <v>46533234127</v>
      </c>
      <c r="AN2000" s="1">
        <v>1153</v>
      </c>
      <c r="AO2000" s="1">
        <v>-7866660110</v>
      </c>
      <c r="AP2000">
        <v>18</v>
      </c>
      <c r="AQ2000">
        <v>106</v>
      </c>
      <c r="AR2000">
        <v>69</v>
      </c>
      <c r="AS2000">
        <v>6</v>
      </c>
      <c r="AT2000" s="1">
        <v>31934782</v>
      </c>
      <c r="AU2000" s="1">
        <v>13591443</v>
      </c>
      <c r="AV2000">
        <v>34</v>
      </c>
      <c r="AW2000">
        <v>62</v>
      </c>
      <c r="AX2000">
        <v>59</v>
      </c>
      <c r="AY2000">
        <v>60</v>
      </c>
      <c r="AZ2000">
        <v>41</v>
      </c>
      <c r="BA2000">
        <v>56</v>
      </c>
      <c r="BB2000">
        <v>3</v>
      </c>
      <c r="BC2000" s="1">
        <v>262000000</v>
      </c>
      <c r="BD2000" s="1">
        <v>1477000000</v>
      </c>
      <c r="BE2000">
        <f t="shared" si="31"/>
        <v>40</v>
      </c>
    </row>
    <row r="2001" spans="1:57" x14ac:dyDescent="0.25">
      <c r="A2001" t="s">
        <v>183</v>
      </c>
      <c r="B2001" s="2">
        <v>39630</v>
      </c>
      <c r="K2001">
        <v>132</v>
      </c>
      <c r="O2001">
        <v>51</v>
      </c>
      <c r="P2001" s="1">
        <v>2050</v>
      </c>
      <c r="Q2001" s="1">
        <v>2900</v>
      </c>
      <c r="S2001">
        <v>10</v>
      </c>
      <c r="T2001">
        <v>4</v>
      </c>
      <c r="U2001">
        <v>39</v>
      </c>
      <c r="V2001">
        <v>180</v>
      </c>
      <c r="W2001">
        <v>36</v>
      </c>
      <c r="X2001">
        <v>118</v>
      </c>
      <c r="Y2001">
        <v>56</v>
      </c>
      <c r="Z2001" s="1">
        <v>617785</v>
      </c>
      <c r="AA2001">
        <v>34</v>
      </c>
      <c r="AC2001" s="1">
        <v>11991469</v>
      </c>
      <c r="AD2001">
        <v>10</v>
      </c>
      <c r="AE2001" s="1">
        <v>127000</v>
      </c>
      <c r="AH2001">
        <v>22</v>
      </c>
      <c r="AI2001">
        <v>22</v>
      </c>
      <c r="AJ2001">
        <v>44</v>
      </c>
      <c r="AK2001" s="1">
        <v>12973700152</v>
      </c>
      <c r="AL2001" s="1">
        <v>12536684794</v>
      </c>
      <c r="AM2001" s="1">
        <v>58032057416</v>
      </c>
      <c r="AN2001" s="1">
        <v>1401</v>
      </c>
      <c r="AO2001" s="1">
        <v>-10240314200</v>
      </c>
      <c r="AP2001">
        <v>18</v>
      </c>
      <c r="AQ2001">
        <v>106</v>
      </c>
      <c r="AR2001">
        <v>97</v>
      </c>
      <c r="AS2001">
        <v>7</v>
      </c>
      <c r="AT2001" s="1">
        <v>32438306</v>
      </c>
      <c r="AU2001" s="1">
        <v>14091200</v>
      </c>
      <c r="AV2001">
        <v>34</v>
      </c>
      <c r="AW2001">
        <v>62</v>
      </c>
      <c r="AX2001">
        <v>59</v>
      </c>
      <c r="AY2001">
        <v>60</v>
      </c>
      <c r="AZ2001">
        <v>41</v>
      </c>
      <c r="BA2001">
        <v>56</v>
      </c>
      <c r="BB2001">
        <v>3</v>
      </c>
      <c r="BC2001" s="1">
        <v>331000000</v>
      </c>
      <c r="BD2001" s="1">
        <v>1188000000</v>
      </c>
      <c r="BE2001">
        <f t="shared" si="31"/>
        <v>39</v>
      </c>
    </row>
    <row r="2002" spans="1:57" x14ac:dyDescent="0.25">
      <c r="A2002" t="s">
        <v>183</v>
      </c>
      <c r="B2002" s="2">
        <v>39995</v>
      </c>
      <c r="K2002">
        <v>147</v>
      </c>
      <c r="O2002">
        <v>36</v>
      </c>
      <c r="P2002" s="1">
        <v>2050</v>
      </c>
      <c r="Q2002" s="1">
        <v>2900</v>
      </c>
      <c r="S2002">
        <v>10</v>
      </c>
      <c r="T2002">
        <v>4</v>
      </c>
      <c r="U2002">
        <v>36</v>
      </c>
      <c r="V2002">
        <v>180</v>
      </c>
      <c r="W2002">
        <v>36</v>
      </c>
      <c r="X2002">
        <v>118</v>
      </c>
      <c r="Y2002">
        <v>63</v>
      </c>
      <c r="Z2002" s="1">
        <v>606558</v>
      </c>
      <c r="AC2002" s="1">
        <v>15339895</v>
      </c>
      <c r="AE2002" s="1">
        <v>126800</v>
      </c>
      <c r="AH2002">
        <v>15</v>
      </c>
      <c r="AI2002">
        <v>21</v>
      </c>
      <c r="AJ2002">
        <v>36</v>
      </c>
      <c r="AK2002" s="1">
        <v>8223230347</v>
      </c>
      <c r="AL2002" s="1">
        <v>11381494208</v>
      </c>
      <c r="AM2002" s="1">
        <v>54633362294</v>
      </c>
      <c r="AN2002" s="1">
        <v>1286</v>
      </c>
      <c r="AO2002" s="1">
        <v>-10624239500</v>
      </c>
      <c r="AP2002">
        <v>18</v>
      </c>
      <c r="AQ2002">
        <v>104</v>
      </c>
      <c r="AR2002">
        <v>94</v>
      </c>
      <c r="AS2002">
        <v>7</v>
      </c>
      <c r="AT2002" s="1">
        <v>32970881</v>
      </c>
      <c r="AU2002" s="1">
        <v>14612694</v>
      </c>
      <c r="AV2002">
        <v>33</v>
      </c>
      <c r="AW2002">
        <v>63</v>
      </c>
      <c r="AX2002">
        <v>59</v>
      </c>
      <c r="AY2002">
        <v>61</v>
      </c>
      <c r="AZ2002">
        <v>40</v>
      </c>
      <c r="BA2002">
        <v>56</v>
      </c>
      <c r="BB2002">
        <v>4</v>
      </c>
      <c r="BC2002" s="1">
        <v>299000000</v>
      </c>
      <c r="BD2002" s="1">
        <v>868000000</v>
      </c>
      <c r="BE2002">
        <f t="shared" si="31"/>
        <v>37</v>
      </c>
    </row>
    <row r="2003" spans="1:57" x14ac:dyDescent="0.25">
      <c r="A2003" t="s">
        <v>183</v>
      </c>
      <c r="B2003" s="2">
        <v>40360</v>
      </c>
      <c r="K2003">
        <v>166</v>
      </c>
      <c r="O2003">
        <v>34</v>
      </c>
      <c r="P2003" s="1">
        <v>2050</v>
      </c>
      <c r="Q2003" s="1">
        <v>2900</v>
      </c>
      <c r="R2003">
        <v>135</v>
      </c>
      <c r="S2003">
        <v>10</v>
      </c>
      <c r="T2003">
        <v>4</v>
      </c>
      <c r="U2003">
        <v>36</v>
      </c>
      <c r="V2003">
        <v>180</v>
      </c>
      <c r="W2003">
        <v>36</v>
      </c>
      <c r="Z2003" s="1">
        <v>601668</v>
      </c>
      <c r="AC2003" s="1">
        <v>17654230</v>
      </c>
      <c r="AE2003" s="1">
        <v>126800</v>
      </c>
      <c r="AH2003">
        <v>20</v>
      </c>
      <c r="AI2003">
        <v>19</v>
      </c>
      <c r="AJ2003">
        <v>39</v>
      </c>
      <c r="AK2003" s="1">
        <v>13242039827</v>
      </c>
      <c r="AL2003" s="1">
        <v>12664711449</v>
      </c>
      <c r="AM2003" s="1">
        <v>66996504056</v>
      </c>
      <c r="AN2003" s="1">
        <v>1538</v>
      </c>
      <c r="AO2003" s="1">
        <v>-15205775200</v>
      </c>
      <c r="AP2003">
        <v>26</v>
      </c>
      <c r="AQ2003">
        <v>103</v>
      </c>
      <c r="AR2003">
        <v>84</v>
      </c>
      <c r="AS2003">
        <v>6</v>
      </c>
      <c r="AT2003" s="1">
        <v>33603637</v>
      </c>
      <c r="AU2003" s="1">
        <v>15188844</v>
      </c>
      <c r="AV2003">
        <v>33</v>
      </c>
      <c r="AW2003">
        <v>63</v>
      </c>
      <c r="AX2003">
        <v>59</v>
      </c>
      <c r="AY2003">
        <v>61</v>
      </c>
      <c r="AZ2003">
        <v>40</v>
      </c>
      <c r="BA2003">
        <v>56</v>
      </c>
      <c r="BB2003">
        <v>4</v>
      </c>
      <c r="BC2003" s="1">
        <v>94000000</v>
      </c>
      <c r="BD2003" s="1">
        <v>1116000000</v>
      </c>
      <c r="BE2003">
        <f t="shared" si="31"/>
        <v>36</v>
      </c>
    </row>
    <row r="2004" spans="1:57" x14ac:dyDescent="0.25">
      <c r="A2004" t="s">
        <v>184</v>
      </c>
      <c r="B2004" s="2">
        <v>36708</v>
      </c>
      <c r="K2004">
        <v>42</v>
      </c>
      <c r="L2004">
        <v>15</v>
      </c>
      <c r="M2004">
        <v>29</v>
      </c>
      <c r="N2004">
        <v>-17</v>
      </c>
      <c r="Y2004">
        <v>3</v>
      </c>
      <c r="Z2004" s="1">
        <v>232649</v>
      </c>
      <c r="AC2004" s="1">
        <v>41048</v>
      </c>
      <c r="AD2004">
        <v>3</v>
      </c>
      <c r="AE2004" s="1">
        <v>2000</v>
      </c>
      <c r="AH2004">
        <v>20</v>
      </c>
      <c r="AI2004">
        <v>33</v>
      </c>
      <c r="AJ2004">
        <v>53</v>
      </c>
      <c r="AK2004" s="1">
        <v>176012999</v>
      </c>
      <c r="AL2004" s="1">
        <v>296189758</v>
      </c>
      <c r="AM2004" s="1">
        <v>892164328</v>
      </c>
      <c r="AN2004" s="1">
        <v>1911</v>
      </c>
      <c r="AO2004" s="1">
        <v>-747936</v>
      </c>
      <c r="AP2004">
        <v>16</v>
      </c>
      <c r="AQ2004">
        <v>40</v>
      </c>
      <c r="AR2004">
        <v>152</v>
      </c>
      <c r="AS2004">
        <v>8</v>
      </c>
      <c r="AT2004" s="1">
        <v>466846</v>
      </c>
      <c r="AU2004" s="1">
        <v>336596</v>
      </c>
      <c r="AV2004">
        <v>23</v>
      </c>
      <c r="AW2004">
        <v>71</v>
      </c>
      <c r="AX2004">
        <v>65</v>
      </c>
      <c r="AY2004">
        <v>68</v>
      </c>
      <c r="AZ2004">
        <v>31</v>
      </c>
      <c r="BA2004">
        <v>64</v>
      </c>
      <c r="BB2004">
        <v>6</v>
      </c>
      <c r="BC2004" s="1">
        <v>42000000</v>
      </c>
      <c r="BD2004" s="1">
        <v>67000000</v>
      </c>
      <c r="BE2004">
        <f t="shared" si="31"/>
        <v>32</v>
      </c>
    </row>
    <row r="2005" spans="1:57" x14ac:dyDescent="0.25">
      <c r="A2005" t="s">
        <v>184</v>
      </c>
      <c r="B2005" s="2">
        <v>37073</v>
      </c>
      <c r="K2005">
        <v>58</v>
      </c>
      <c r="L2005">
        <v>12</v>
      </c>
      <c r="M2005">
        <v>26</v>
      </c>
      <c r="N2005">
        <v>-7</v>
      </c>
      <c r="Y2005">
        <v>3</v>
      </c>
      <c r="Z2005" s="1">
        <v>202899</v>
      </c>
      <c r="AC2005" s="1">
        <v>87000</v>
      </c>
      <c r="AD2005">
        <v>3</v>
      </c>
      <c r="AE2005" s="1">
        <v>2000</v>
      </c>
      <c r="AH2005">
        <v>24</v>
      </c>
      <c r="AI2005">
        <v>54</v>
      </c>
      <c r="AJ2005">
        <v>78</v>
      </c>
      <c r="AK2005" s="1">
        <v>179960215</v>
      </c>
      <c r="AL2005" s="1">
        <v>415531760</v>
      </c>
      <c r="AM2005" s="1">
        <v>763465547</v>
      </c>
      <c r="AN2005" s="1">
        <v>1613</v>
      </c>
      <c r="AO2005" s="1">
        <v>-174280000</v>
      </c>
      <c r="AQ2005">
        <v>39</v>
      </c>
      <c r="AR2005">
        <v>130</v>
      </c>
      <c r="AS2005">
        <v>8</v>
      </c>
      <c r="AT2005" s="1">
        <v>473431</v>
      </c>
      <c r="AU2005" s="1">
        <v>343048</v>
      </c>
      <c r="AV2005">
        <v>22</v>
      </c>
      <c r="AW2005">
        <v>72</v>
      </c>
      <c r="AX2005">
        <v>65</v>
      </c>
      <c r="AY2005">
        <v>68</v>
      </c>
      <c r="AZ2005">
        <v>30</v>
      </c>
      <c r="BA2005">
        <v>64</v>
      </c>
      <c r="BB2005">
        <v>6</v>
      </c>
      <c r="BC2005" s="1">
        <v>26000000</v>
      </c>
      <c r="BD2005" s="1">
        <v>62000000</v>
      </c>
      <c r="BE2005">
        <f t="shared" si="31"/>
        <v>31</v>
      </c>
    </row>
    <row r="2006" spans="1:57" x14ac:dyDescent="0.25">
      <c r="A2006" t="s">
        <v>184</v>
      </c>
      <c r="B2006" s="2">
        <v>37438</v>
      </c>
      <c r="K2006">
        <v>67</v>
      </c>
      <c r="L2006">
        <v>9</v>
      </c>
      <c r="M2006">
        <v>22</v>
      </c>
      <c r="N2006">
        <v>-16</v>
      </c>
      <c r="Y2006">
        <v>4</v>
      </c>
      <c r="Z2006" s="1">
        <v>191094</v>
      </c>
      <c r="AC2006" s="1">
        <v>108363</v>
      </c>
      <c r="AD2006">
        <v>4</v>
      </c>
      <c r="AE2006" s="1">
        <v>2000</v>
      </c>
      <c r="AH2006">
        <v>19</v>
      </c>
      <c r="AI2006">
        <v>40</v>
      </c>
      <c r="AJ2006">
        <v>58</v>
      </c>
      <c r="AK2006" s="1">
        <v>202641294</v>
      </c>
      <c r="AL2006" s="1">
        <v>426925196</v>
      </c>
      <c r="AM2006" s="1">
        <v>1078402171</v>
      </c>
      <c r="AN2006" s="1">
        <v>2246</v>
      </c>
      <c r="AO2006" s="1">
        <v>-109654040</v>
      </c>
      <c r="AP2006">
        <v>18</v>
      </c>
      <c r="AQ2006">
        <v>38</v>
      </c>
      <c r="AR2006">
        <v>160</v>
      </c>
      <c r="AS2006">
        <v>7</v>
      </c>
      <c r="AT2006" s="1">
        <v>480132</v>
      </c>
      <c r="AU2006" s="1">
        <v>349632</v>
      </c>
      <c r="AV2006">
        <v>21</v>
      </c>
      <c r="AW2006">
        <v>72</v>
      </c>
      <c r="AX2006">
        <v>65</v>
      </c>
      <c r="AY2006">
        <v>68</v>
      </c>
      <c r="AZ2006">
        <v>30</v>
      </c>
      <c r="BA2006">
        <v>64</v>
      </c>
      <c r="BB2006">
        <v>6</v>
      </c>
      <c r="BC2006" s="1">
        <v>17000000</v>
      </c>
      <c r="BD2006" s="1">
        <v>54000000</v>
      </c>
      <c r="BE2006">
        <f t="shared" si="31"/>
        <v>32</v>
      </c>
    </row>
    <row r="2007" spans="1:57" x14ac:dyDescent="0.25">
      <c r="A2007" t="s">
        <v>184</v>
      </c>
      <c r="B2007" s="2">
        <v>37803</v>
      </c>
      <c r="K2007">
        <v>83</v>
      </c>
      <c r="L2007">
        <v>8</v>
      </c>
      <c r="M2007">
        <v>21</v>
      </c>
      <c r="N2007">
        <v>-2</v>
      </c>
      <c r="Y2007">
        <v>4</v>
      </c>
      <c r="Z2007" s="1">
        <v>258311</v>
      </c>
      <c r="AB2007">
        <v>161</v>
      </c>
      <c r="AC2007" s="1">
        <v>168522</v>
      </c>
      <c r="AD2007">
        <v>5</v>
      </c>
      <c r="AE2007" s="1">
        <v>1800</v>
      </c>
      <c r="AH2007">
        <v>20</v>
      </c>
      <c r="AI2007">
        <v>46</v>
      </c>
      <c r="AJ2007">
        <v>65</v>
      </c>
      <c r="AK2007" s="1">
        <v>250963848</v>
      </c>
      <c r="AL2007" s="1">
        <v>579021727</v>
      </c>
      <c r="AM2007" s="1">
        <v>1271049475</v>
      </c>
      <c r="AN2007" s="1">
        <v>2611</v>
      </c>
      <c r="AO2007" s="1">
        <v>-126163050</v>
      </c>
      <c r="AP2007">
        <v>18</v>
      </c>
      <c r="AQ2007">
        <v>37</v>
      </c>
      <c r="AR2007">
        <v>173</v>
      </c>
      <c r="AS2007">
        <v>7</v>
      </c>
      <c r="AT2007" s="1">
        <v>486800</v>
      </c>
      <c r="AU2007" s="1">
        <v>356240</v>
      </c>
      <c r="AV2007">
        <v>21</v>
      </c>
      <c r="AW2007">
        <v>72</v>
      </c>
      <c r="AX2007">
        <v>65</v>
      </c>
      <c r="AY2007">
        <v>68</v>
      </c>
      <c r="AZ2007">
        <v>30</v>
      </c>
      <c r="BA2007">
        <v>64</v>
      </c>
      <c r="BB2007">
        <v>6</v>
      </c>
      <c r="BC2007" s="1">
        <v>18000000</v>
      </c>
      <c r="BD2007" s="1">
        <v>68000000</v>
      </c>
      <c r="BE2007">
        <f t="shared" si="31"/>
        <v>33</v>
      </c>
    </row>
    <row r="2008" spans="1:57" x14ac:dyDescent="0.25">
      <c r="A2008" t="s">
        <v>184</v>
      </c>
      <c r="B2008" s="2">
        <v>38169</v>
      </c>
      <c r="K2008">
        <v>91</v>
      </c>
      <c r="L2008">
        <v>8</v>
      </c>
      <c r="M2008">
        <v>20</v>
      </c>
      <c r="N2008">
        <v>7</v>
      </c>
      <c r="Y2008">
        <v>4</v>
      </c>
      <c r="Z2008" s="1">
        <v>289309</v>
      </c>
      <c r="AB2008">
        <v>155</v>
      </c>
      <c r="AC2008" s="1">
        <v>212819</v>
      </c>
      <c r="AD2008">
        <v>6</v>
      </c>
      <c r="AE2008" s="1">
        <v>1000</v>
      </c>
      <c r="AH2008">
        <v>26</v>
      </c>
      <c r="AI2008">
        <v>48</v>
      </c>
      <c r="AJ2008">
        <v>74</v>
      </c>
      <c r="AK2008" s="1">
        <v>387492036</v>
      </c>
      <c r="AL2008" s="1">
        <v>714183964</v>
      </c>
      <c r="AM2008" s="1">
        <v>1484318751</v>
      </c>
      <c r="AN2008" s="1">
        <v>3009</v>
      </c>
      <c r="AO2008" s="1">
        <v>-173101000</v>
      </c>
      <c r="AP2008">
        <v>18</v>
      </c>
      <c r="AQ2008">
        <v>36</v>
      </c>
      <c r="AR2008">
        <v>207</v>
      </c>
      <c r="AS2008">
        <v>7</v>
      </c>
      <c r="AT2008" s="1">
        <v>493236</v>
      </c>
      <c r="AU2008" s="1">
        <v>362726</v>
      </c>
      <c r="AV2008">
        <v>20</v>
      </c>
      <c r="AW2008">
        <v>72</v>
      </c>
      <c r="AX2008">
        <v>65</v>
      </c>
      <c r="AY2008">
        <v>69</v>
      </c>
      <c r="AZ2008">
        <v>30</v>
      </c>
      <c r="BA2008">
        <v>64</v>
      </c>
      <c r="BB2008">
        <v>6</v>
      </c>
      <c r="BC2008" s="1">
        <v>52000000</v>
      </c>
      <c r="BD2008" s="1">
        <v>85000000</v>
      </c>
      <c r="BE2008">
        <f t="shared" si="31"/>
        <v>33</v>
      </c>
    </row>
    <row r="2009" spans="1:57" x14ac:dyDescent="0.25">
      <c r="A2009" t="s">
        <v>184</v>
      </c>
      <c r="B2009" s="2">
        <v>38534</v>
      </c>
      <c r="K2009">
        <v>100</v>
      </c>
      <c r="L2009">
        <v>7</v>
      </c>
      <c r="M2009">
        <v>17</v>
      </c>
      <c r="N2009">
        <v>2</v>
      </c>
      <c r="O2009">
        <v>180</v>
      </c>
      <c r="P2009">
        <v>905</v>
      </c>
      <c r="Q2009">
        <v>815</v>
      </c>
      <c r="S2009">
        <v>13</v>
      </c>
      <c r="T2009">
        <v>5</v>
      </c>
      <c r="U2009">
        <v>694</v>
      </c>
      <c r="V2009">
        <v>199</v>
      </c>
      <c r="W2009">
        <v>28</v>
      </c>
      <c r="X2009">
        <v>26</v>
      </c>
      <c r="Y2009">
        <v>3</v>
      </c>
      <c r="Z2009" s="1">
        <v>315410</v>
      </c>
      <c r="AC2009" s="1">
        <v>232785</v>
      </c>
      <c r="AD2009">
        <v>6</v>
      </c>
      <c r="AE2009" s="1">
        <v>2000</v>
      </c>
      <c r="AH2009">
        <v>30</v>
      </c>
      <c r="AI2009">
        <v>45</v>
      </c>
      <c r="AJ2009">
        <v>76</v>
      </c>
      <c r="AK2009" s="1">
        <v>545706924</v>
      </c>
      <c r="AL2009" s="1">
        <v>810008626</v>
      </c>
      <c r="AM2009" s="1">
        <v>1793776693</v>
      </c>
      <c r="AN2009" s="1">
        <v>3593</v>
      </c>
      <c r="AO2009" s="1">
        <v>-113773000</v>
      </c>
      <c r="AP2009">
        <v>20</v>
      </c>
      <c r="AQ2009">
        <v>35</v>
      </c>
      <c r="AR2009">
        <v>243</v>
      </c>
      <c r="AS2009">
        <v>7</v>
      </c>
      <c r="AT2009" s="1">
        <v>499294</v>
      </c>
      <c r="AU2009" s="1">
        <v>368978</v>
      </c>
      <c r="AV2009">
        <v>20</v>
      </c>
      <c r="AW2009">
        <v>72</v>
      </c>
      <c r="AX2009">
        <v>66</v>
      </c>
      <c r="AY2009">
        <v>69</v>
      </c>
      <c r="AZ2009">
        <v>30</v>
      </c>
      <c r="BA2009">
        <v>64</v>
      </c>
      <c r="BB2009">
        <v>6</v>
      </c>
      <c r="BC2009" s="1">
        <v>96000000</v>
      </c>
      <c r="BD2009" s="1">
        <v>94000000</v>
      </c>
      <c r="BE2009">
        <f t="shared" si="31"/>
        <v>41</v>
      </c>
    </row>
    <row r="2010" spans="1:57" x14ac:dyDescent="0.25">
      <c r="A2010" t="s">
        <v>184</v>
      </c>
      <c r="B2010" s="2">
        <v>38899</v>
      </c>
      <c r="K2010">
        <v>111</v>
      </c>
      <c r="L2010">
        <v>7</v>
      </c>
      <c r="M2010">
        <v>16</v>
      </c>
      <c r="N2010">
        <v>-18</v>
      </c>
      <c r="O2010">
        <v>154</v>
      </c>
      <c r="P2010">
        <v>905</v>
      </c>
      <c r="Q2010">
        <v>815</v>
      </c>
      <c r="S2010">
        <v>13</v>
      </c>
      <c r="T2010">
        <v>5</v>
      </c>
      <c r="U2010">
        <v>694</v>
      </c>
      <c r="V2010">
        <v>199</v>
      </c>
      <c r="W2010">
        <v>28</v>
      </c>
      <c r="X2010">
        <v>26</v>
      </c>
      <c r="Y2010">
        <v>2</v>
      </c>
      <c r="Z2010" s="1">
        <v>306504</v>
      </c>
      <c r="AB2010">
        <v>162</v>
      </c>
      <c r="AC2010" s="1">
        <v>320000</v>
      </c>
      <c r="AD2010">
        <v>9</v>
      </c>
      <c r="AE2010" s="1">
        <v>2000</v>
      </c>
      <c r="AM2010" s="1">
        <v>2626332574</v>
      </c>
      <c r="AN2010" s="1">
        <v>5202</v>
      </c>
      <c r="AO2010" s="1">
        <v>-141577500</v>
      </c>
      <c r="AP2010">
        <v>26</v>
      </c>
      <c r="AQ2010">
        <v>33</v>
      </c>
      <c r="AR2010">
        <v>323</v>
      </c>
      <c r="AS2010">
        <v>8</v>
      </c>
      <c r="AT2010" s="1">
        <v>504913</v>
      </c>
      <c r="AU2010" s="1">
        <v>374847</v>
      </c>
      <c r="AV2010">
        <v>20</v>
      </c>
      <c r="AW2010">
        <v>73</v>
      </c>
      <c r="AX2010">
        <v>66</v>
      </c>
      <c r="AY2010">
        <v>69</v>
      </c>
      <c r="AZ2010">
        <v>30</v>
      </c>
      <c r="BA2010">
        <v>64</v>
      </c>
      <c r="BB2010">
        <v>6</v>
      </c>
      <c r="BC2010" s="1">
        <v>109000000</v>
      </c>
      <c r="BD2010" s="1">
        <v>33000000</v>
      </c>
      <c r="BE2010">
        <f t="shared" si="31"/>
        <v>37</v>
      </c>
    </row>
    <row r="2011" spans="1:57" x14ac:dyDescent="0.25">
      <c r="A2011" t="s">
        <v>184</v>
      </c>
      <c r="B2011" s="2">
        <v>39264</v>
      </c>
      <c r="K2011">
        <v>118</v>
      </c>
      <c r="L2011">
        <v>6</v>
      </c>
      <c r="M2011">
        <v>14</v>
      </c>
      <c r="N2011">
        <v>7</v>
      </c>
      <c r="O2011">
        <v>142</v>
      </c>
      <c r="P2011">
        <v>905</v>
      </c>
      <c r="Q2011">
        <v>815</v>
      </c>
      <c r="S2011">
        <v>13</v>
      </c>
      <c r="T2011">
        <v>5</v>
      </c>
      <c r="U2011">
        <v>694</v>
      </c>
      <c r="V2011">
        <v>199</v>
      </c>
      <c r="W2011">
        <v>28</v>
      </c>
      <c r="X2011">
        <v>26</v>
      </c>
      <c r="Y2011">
        <v>2</v>
      </c>
      <c r="Z2011" s="1">
        <v>324821</v>
      </c>
      <c r="AC2011" s="1">
        <v>380000</v>
      </c>
      <c r="AD2011">
        <v>14</v>
      </c>
      <c r="AE2011" s="1">
        <v>2000</v>
      </c>
      <c r="AM2011" s="1">
        <v>2936612022</v>
      </c>
      <c r="AN2011" s="1">
        <v>5757</v>
      </c>
      <c r="AO2011" s="1">
        <v>22509000</v>
      </c>
      <c r="AP2011">
        <v>26</v>
      </c>
      <c r="AQ2011">
        <v>33</v>
      </c>
      <c r="AR2011">
        <v>345</v>
      </c>
      <c r="AS2011">
        <v>7</v>
      </c>
      <c r="AT2011" s="1">
        <v>510136</v>
      </c>
      <c r="AU2011" s="1">
        <v>380459</v>
      </c>
      <c r="AV2011">
        <v>19</v>
      </c>
      <c r="AW2011">
        <v>73</v>
      </c>
      <c r="AX2011">
        <v>66</v>
      </c>
      <c r="AY2011">
        <v>69</v>
      </c>
      <c r="AZ2011">
        <v>29</v>
      </c>
      <c r="BA2011">
        <v>64</v>
      </c>
      <c r="BB2011">
        <v>6</v>
      </c>
      <c r="BC2011" s="1">
        <v>73000000</v>
      </c>
      <c r="BD2011" s="1">
        <v>28000000</v>
      </c>
      <c r="BE2011">
        <f t="shared" si="31"/>
        <v>36</v>
      </c>
    </row>
    <row r="2012" spans="1:57" x14ac:dyDescent="0.25">
      <c r="A2012" t="s">
        <v>184</v>
      </c>
      <c r="B2012" s="2">
        <v>39630</v>
      </c>
      <c r="K2012">
        <v>136</v>
      </c>
      <c r="L2012">
        <v>6</v>
      </c>
      <c r="M2012">
        <v>12</v>
      </c>
      <c r="N2012">
        <v>-3</v>
      </c>
      <c r="O2012">
        <v>125</v>
      </c>
      <c r="P2012">
        <v>975</v>
      </c>
      <c r="Q2012">
        <v>885</v>
      </c>
      <c r="S2012">
        <v>13</v>
      </c>
      <c r="T2012">
        <v>5</v>
      </c>
      <c r="U2012">
        <v>694</v>
      </c>
      <c r="V2012">
        <v>199</v>
      </c>
      <c r="W2012">
        <v>28</v>
      </c>
      <c r="X2012">
        <v>26</v>
      </c>
      <c r="Y2012">
        <v>3</v>
      </c>
      <c r="Z2012" s="1">
        <v>329788</v>
      </c>
      <c r="AB2012">
        <v>181</v>
      </c>
      <c r="AC2012" s="1">
        <v>657106</v>
      </c>
      <c r="AD2012">
        <v>21</v>
      </c>
      <c r="AE2012" s="1">
        <v>2000</v>
      </c>
      <c r="AM2012" s="1">
        <v>3532969035</v>
      </c>
      <c r="AN2012" s="1">
        <v>6859</v>
      </c>
      <c r="AO2012" s="1">
        <v>56821500</v>
      </c>
      <c r="AP2012">
        <v>26</v>
      </c>
      <c r="AQ2012">
        <v>32</v>
      </c>
      <c r="AR2012">
        <v>404</v>
      </c>
      <c r="AS2012">
        <v>7</v>
      </c>
      <c r="AT2012" s="1">
        <v>515066</v>
      </c>
      <c r="AU2012" s="1">
        <v>385887</v>
      </c>
      <c r="AV2012">
        <v>19</v>
      </c>
      <c r="AW2012">
        <v>73</v>
      </c>
      <c r="AX2012">
        <v>67</v>
      </c>
      <c r="AY2012">
        <v>70</v>
      </c>
      <c r="AZ2012">
        <v>29</v>
      </c>
      <c r="BA2012">
        <v>65</v>
      </c>
      <c r="BB2012">
        <v>6</v>
      </c>
      <c r="BC2012" s="1">
        <v>83000000</v>
      </c>
      <c r="BD2012" s="1">
        <v>35000000</v>
      </c>
      <c r="BE2012">
        <f t="shared" si="31"/>
        <v>37</v>
      </c>
    </row>
    <row r="2013" spans="1:57" x14ac:dyDescent="0.25">
      <c r="A2013" t="s">
        <v>184</v>
      </c>
      <c r="B2013" s="2">
        <v>39995</v>
      </c>
      <c r="K2013">
        <v>136</v>
      </c>
      <c r="L2013">
        <v>6</v>
      </c>
      <c r="M2013">
        <v>12</v>
      </c>
      <c r="N2013">
        <v>4</v>
      </c>
      <c r="O2013">
        <v>117</v>
      </c>
      <c r="P2013">
        <v>975</v>
      </c>
      <c r="Q2013">
        <v>885</v>
      </c>
      <c r="S2013">
        <v>13</v>
      </c>
      <c r="T2013">
        <v>5</v>
      </c>
      <c r="U2013">
        <v>694</v>
      </c>
      <c r="V2013">
        <v>199</v>
      </c>
      <c r="W2013">
        <v>28</v>
      </c>
      <c r="X2013">
        <v>26</v>
      </c>
      <c r="Y2013">
        <v>1</v>
      </c>
      <c r="Z2013" s="1">
        <v>303117</v>
      </c>
      <c r="AB2013">
        <v>221</v>
      </c>
      <c r="AC2013" s="1">
        <v>763912</v>
      </c>
      <c r="AD2013">
        <v>31</v>
      </c>
      <c r="AE2013" s="1">
        <v>1840</v>
      </c>
      <c r="AM2013" s="1">
        <v>3891803279</v>
      </c>
      <c r="AN2013" s="1">
        <v>7486</v>
      </c>
      <c r="AO2013" s="1">
        <v>14548500</v>
      </c>
      <c r="AP2013">
        <v>26</v>
      </c>
      <c r="AQ2013">
        <v>31</v>
      </c>
      <c r="AR2013">
        <v>467</v>
      </c>
      <c r="AS2013">
        <v>7</v>
      </c>
      <c r="AT2013" s="1">
        <v>519861</v>
      </c>
      <c r="AU2013" s="1">
        <v>391247</v>
      </c>
      <c r="AV2013">
        <v>19</v>
      </c>
      <c r="AW2013">
        <v>73</v>
      </c>
      <c r="AX2013">
        <v>67</v>
      </c>
      <c r="AY2013">
        <v>70</v>
      </c>
      <c r="AZ2013">
        <v>29</v>
      </c>
      <c r="BA2013">
        <v>65</v>
      </c>
      <c r="BB2013">
        <v>6</v>
      </c>
      <c r="BC2013" s="1">
        <v>70000000</v>
      </c>
      <c r="BD2013" s="1">
        <v>35000000</v>
      </c>
      <c r="BE2013">
        <f t="shared" si="31"/>
        <v>37</v>
      </c>
    </row>
    <row r="2014" spans="1:57" x14ac:dyDescent="0.25">
      <c r="A2014" t="s">
        <v>184</v>
      </c>
      <c r="B2014" s="2">
        <v>40360</v>
      </c>
      <c r="K2014">
        <v>145</v>
      </c>
      <c r="L2014">
        <v>6</v>
      </c>
      <c r="M2014">
        <v>12</v>
      </c>
      <c r="N2014">
        <v>4</v>
      </c>
      <c r="O2014">
        <v>120</v>
      </c>
      <c r="P2014">
        <v>995</v>
      </c>
      <c r="Q2014">
        <v>945</v>
      </c>
      <c r="R2014">
        <v>153</v>
      </c>
      <c r="S2014">
        <v>13</v>
      </c>
      <c r="T2014">
        <v>5</v>
      </c>
      <c r="U2014">
        <v>694</v>
      </c>
      <c r="V2014">
        <v>199</v>
      </c>
      <c r="W2014">
        <v>28</v>
      </c>
      <c r="Z2014" s="1">
        <v>239030</v>
      </c>
      <c r="AC2014" s="1">
        <v>890000</v>
      </c>
      <c r="AD2014">
        <v>32</v>
      </c>
      <c r="AE2014" s="1">
        <v>1840</v>
      </c>
      <c r="AM2014" s="1">
        <v>4350523600</v>
      </c>
      <c r="AN2014" s="1">
        <v>8292</v>
      </c>
      <c r="AO2014" s="1">
        <v>-280307042</v>
      </c>
      <c r="AP2014">
        <v>10</v>
      </c>
      <c r="AQ2014">
        <v>31</v>
      </c>
      <c r="AR2014">
        <v>492</v>
      </c>
      <c r="AS2014">
        <v>7</v>
      </c>
      <c r="AT2014" s="1">
        <v>524636</v>
      </c>
      <c r="AU2014" s="1">
        <v>396625</v>
      </c>
      <c r="AV2014">
        <v>18</v>
      </c>
      <c r="AW2014">
        <v>74</v>
      </c>
      <c r="AX2014">
        <v>67</v>
      </c>
      <c r="AY2014">
        <v>70</v>
      </c>
      <c r="AZ2014">
        <v>29</v>
      </c>
      <c r="BA2014">
        <v>65</v>
      </c>
      <c r="BB2014">
        <v>6</v>
      </c>
      <c r="BC2014" s="1">
        <v>69000000</v>
      </c>
      <c r="BD2014" s="1">
        <v>41000000</v>
      </c>
      <c r="BE2014">
        <f t="shared" si="31"/>
        <v>35</v>
      </c>
    </row>
    <row r="2015" spans="1:57" x14ac:dyDescent="0.25">
      <c r="A2015" t="s">
        <v>185</v>
      </c>
      <c r="B2015" s="2">
        <v>36708</v>
      </c>
      <c r="C2015">
        <v>6</v>
      </c>
      <c r="D2015" s="1">
        <v>73037642</v>
      </c>
      <c r="E2015" s="1">
        <v>230000</v>
      </c>
      <c r="F2015">
        <v>5</v>
      </c>
      <c r="G2015">
        <v>0</v>
      </c>
      <c r="H2015">
        <v>0</v>
      </c>
      <c r="K2015">
        <v>72</v>
      </c>
      <c r="L2015">
        <v>7</v>
      </c>
      <c r="M2015">
        <v>14</v>
      </c>
      <c r="N2015">
        <v>4</v>
      </c>
      <c r="Y2015">
        <v>4</v>
      </c>
      <c r="Z2015" s="1">
        <v>89791</v>
      </c>
      <c r="AC2015" s="1">
        <v>33000</v>
      </c>
      <c r="AD2015">
        <v>1</v>
      </c>
      <c r="AF2015">
        <v>2</v>
      </c>
      <c r="AG2015">
        <v>7</v>
      </c>
      <c r="AH2015">
        <v>74</v>
      </c>
      <c r="AI2015">
        <v>88</v>
      </c>
      <c r="AJ2015">
        <v>162</v>
      </c>
      <c r="AK2015" s="1">
        <v>1133074630</v>
      </c>
      <c r="AL2015" s="1">
        <v>1341743620</v>
      </c>
      <c r="AM2015" s="1">
        <v>1524452437</v>
      </c>
      <c r="AN2015" s="1">
        <v>1508</v>
      </c>
      <c r="AO2015" s="1">
        <v>237360751</v>
      </c>
      <c r="AP2015">
        <v>3</v>
      </c>
      <c r="AQ2015">
        <v>114</v>
      </c>
      <c r="AR2015">
        <v>78</v>
      </c>
      <c r="AS2015">
        <v>6</v>
      </c>
      <c r="AT2015" s="1">
        <v>1010787</v>
      </c>
      <c r="AU2015" s="1">
        <v>235513</v>
      </c>
      <c r="AV2015">
        <v>33</v>
      </c>
      <c r="AW2015">
        <v>49</v>
      </c>
      <c r="AX2015">
        <v>48</v>
      </c>
      <c r="AY2015">
        <v>49</v>
      </c>
      <c r="AZ2015">
        <v>45</v>
      </c>
      <c r="BA2015">
        <v>52</v>
      </c>
      <c r="BB2015">
        <v>3</v>
      </c>
      <c r="BC2015" s="1">
        <v>24000000</v>
      </c>
      <c r="BD2015" s="1">
        <v>32000000</v>
      </c>
      <c r="BE2015">
        <f t="shared" si="31"/>
        <v>39</v>
      </c>
    </row>
    <row r="2016" spans="1:57" x14ac:dyDescent="0.25">
      <c r="A2016" t="s">
        <v>185</v>
      </c>
      <c r="B2016" s="2">
        <v>37073</v>
      </c>
      <c r="C2016">
        <v>5</v>
      </c>
      <c r="D2016" s="1">
        <v>127497701</v>
      </c>
      <c r="E2016" s="1">
        <v>10000000</v>
      </c>
      <c r="F2016">
        <v>9</v>
      </c>
      <c r="G2016">
        <v>1</v>
      </c>
      <c r="H2016">
        <v>10</v>
      </c>
      <c r="K2016">
        <v>77</v>
      </c>
      <c r="L2016">
        <v>6</v>
      </c>
      <c r="M2016">
        <v>13</v>
      </c>
      <c r="N2016">
        <v>4</v>
      </c>
      <c r="Y2016">
        <v>2</v>
      </c>
      <c r="AC2016" s="1">
        <v>55000</v>
      </c>
      <c r="AD2016">
        <v>1</v>
      </c>
      <c r="AF2016">
        <v>1</v>
      </c>
      <c r="AG2016">
        <v>7</v>
      </c>
      <c r="AH2016">
        <v>85</v>
      </c>
      <c r="AI2016">
        <v>98</v>
      </c>
      <c r="AJ2016">
        <v>184</v>
      </c>
      <c r="AK2016" s="1">
        <v>1152898102</v>
      </c>
      <c r="AL2016" s="1">
        <v>1328818646</v>
      </c>
      <c r="AM2016" s="1">
        <v>1349355294</v>
      </c>
      <c r="AN2016" s="1">
        <v>1333</v>
      </c>
      <c r="AO2016" s="1">
        <v>881003799</v>
      </c>
      <c r="AP2016">
        <v>3</v>
      </c>
      <c r="AQ2016">
        <v>116</v>
      </c>
      <c r="AR2016">
        <v>69</v>
      </c>
      <c r="AS2016">
        <v>6</v>
      </c>
      <c r="AT2016" s="1">
        <v>1012111</v>
      </c>
      <c r="AU2016" s="1">
        <v>237441</v>
      </c>
      <c r="AV2016">
        <v>32</v>
      </c>
      <c r="AW2016">
        <v>48</v>
      </c>
      <c r="AX2016">
        <v>47</v>
      </c>
      <c r="AY2016">
        <v>47</v>
      </c>
      <c r="AZ2016">
        <v>44</v>
      </c>
      <c r="BA2016">
        <v>53</v>
      </c>
      <c r="BB2016">
        <v>3</v>
      </c>
      <c r="BC2016" s="1">
        <v>23000000</v>
      </c>
      <c r="BD2016" s="1">
        <v>31000000</v>
      </c>
      <c r="BE2016">
        <f t="shared" si="31"/>
        <v>38</v>
      </c>
    </row>
    <row r="2017" spans="1:57" x14ac:dyDescent="0.25">
      <c r="A2017" t="s">
        <v>185</v>
      </c>
      <c r="B2017" s="2">
        <v>37438</v>
      </c>
      <c r="C2017">
        <v>5</v>
      </c>
      <c r="D2017" s="1">
        <v>143532240</v>
      </c>
      <c r="E2017" s="1">
        <v>181904</v>
      </c>
      <c r="F2017">
        <v>12</v>
      </c>
      <c r="G2017">
        <v>0</v>
      </c>
      <c r="H2017">
        <v>0</v>
      </c>
      <c r="K2017">
        <v>86</v>
      </c>
      <c r="L2017">
        <v>8</v>
      </c>
      <c r="M2017">
        <v>15</v>
      </c>
      <c r="N2017">
        <v>6</v>
      </c>
      <c r="Y2017">
        <v>4</v>
      </c>
      <c r="AC2017" s="1">
        <v>68000</v>
      </c>
      <c r="AD2017">
        <v>2</v>
      </c>
      <c r="AF2017">
        <v>1</v>
      </c>
      <c r="AG2017">
        <v>7</v>
      </c>
      <c r="AH2017">
        <v>96</v>
      </c>
      <c r="AI2017">
        <v>101</v>
      </c>
      <c r="AJ2017">
        <v>197</v>
      </c>
      <c r="AK2017" s="1">
        <v>1171691450</v>
      </c>
      <c r="AL2017" s="1">
        <v>1236799122</v>
      </c>
      <c r="AM2017" s="1">
        <v>1224191211</v>
      </c>
      <c r="AN2017" s="1">
        <v>1208</v>
      </c>
      <c r="AO2017" s="1">
        <v>34398000</v>
      </c>
      <c r="AP2017">
        <v>3</v>
      </c>
      <c r="AQ2017">
        <v>117</v>
      </c>
      <c r="AR2017">
        <v>62</v>
      </c>
      <c r="AS2017">
        <v>6</v>
      </c>
      <c r="AT2017" s="1">
        <v>1013437</v>
      </c>
      <c r="AU2017" s="1">
        <v>239374</v>
      </c>
      <c r="AV2017">
        <v>32</v>
      </c>
      <c r="AW2017">
        <v>47</v>
      </c>
      <c r="AX2017">
        <v>46</v>
      </c>
      <c r="AY2017">
        <v>47</v>
      </c>
      <c r="AZ2017">
        <v>44</v>
      </c>
      <c r="BA2017">
        <v>53</v>
      </c>
      <c r="BB2017">
        <v>3</v>
      </c>
      <c r="BC2017" s="1">
        <v>45000000</v>
      </c>
      <c r="BD2017" s="1">
        <v>27000000</v>
      </c>
      <c r="BE2017">
        <f t="shared" si="31"/>
        <v>38</v>
      </c>
    </row>
    <row r="2018" spans="1:57" x14ac:dyDescent="0.25">
      <c r="A2018" t="s">
        <v>185</v>
      </c>
      <c r="B2018" s="2">
        <v>37803</v>
      </c>
      <c r="C2018">
        <v>5</v>
      </c>
      <c r="D2018" s="1">
        <v>172000060</v>
      </c>
      <c r="E2018" s="1">
        <v>52042</v>
      </c>
      <c r="F2018">
        <v>9</v>
      </c>
      <c r="G2018">
        <v>0</v>
      </c>
      <c r="H2018">
        <v>0</v>
      </c>
      <c r="K2018">
        <v>92</v>
      </c>
      <c r="L2018">
        <v>8</v>
      </c>
      <c r="M2018">
        <v>15</v>
      </c>
      <c r="N2018">
        <v>8</v>
      </c>
      <c r="Y2018">
        <v>6</v>
      </c>
      <c r="AB2018">
        <v>40</v>
      </c>
      <c r="AC2018" s="1">
        <v>85000</v>
      </c>
      <c r="AD2018">
        <v>3</v>
      </c>
      <c r="AF2018">
        <v>2</v>
      </c>
      <c r="AG2018">
        <v>7</v>
      </c>
      <c r="AH2018">
        <v>101</v>
      </c>
      <c r="AI2018">
        <v>102</v>
      </c>
      <c r="AJ2018">
        <v>203</v>
      </c>
      <c r="AK2018" s="1">
        <v>1871553191</v>
      </c>
      <c r="AL2018" s="1">
        <v>1889200250</v>
      </c>
      <c r="AM2018" s="1">
        <v>1853959008</v>
      </c>
      <c r="AN2018" s="1">
        <v>1827</v>
      </c>
      <c r="AO2018" s="1">
        <v>-317394634</v>
      </c>
      <c r="AP2018">
        <v>3</v>
      </c>
      <c r="AQ2018">
        <v>118</v>
      </c>
      <c r="AR2018">
        <v>83</v>
      </c>
      <c r="AS2018">
        <v>5</v>
      </c>
      <c r="AT2018" s="1">
        <v>1014765</v>
      </c>
      <c r="AU2018" s="1">
        <v>241311</v>
      </c>
      <c r="AV2018">
        <v>31</v>
      </c>
      <c r="AW2018">
        <v>46</v>
      </c>
      <c r="AX2018">
        <v>46</v>
      </c>
      <c r="AY2018">
        <v>46</v>
      </c>
      <c r="AZ2018">
        <v>43</v>
      </c>
      <c r="BA2018">
        <v>54</v>
      </c>
      <c r="BB2018">
        <v>3</v>
      </c>
      <c r="BC2018" s="1">
        <v>70040000</v>
      </c>
      <c r="BD2018" s="1">
        <v>23000000</v>
      </c>
      <c r="BE2018">
        <f t="shared" si="31"/>
        <v>39</v>
      </c>
    </row>
    <row r="2019" spans="1:57" x14ac:dyDescent="0.25">
      <c r="A2019" t="s">
        <v>185</v>
      </c>
      <c r="B2019" s="2">
        <v>38169</v>
      </c>
      <c r="C2019">
        <v>6</v>
      </c>
      <c r="D2019" s="1">
        <v>224719303</v>
      </c>
      <c r="E2019" s="1">
        <v>40064</v>
      </c>
      <c r="F2019">
        <v>9</v>
      </c>
      <c r="G2019">
        <v>0</v>
      </c>
      <c r="H2019">
        <v>0</v>
      </c>
      <c r="I2019">
        <v>6</v>
      </c>
      <c r="J2019">
        <v>7</v>
      </c>
      <c r="K2019">
        <v>95</v>
      </c>
      <c r="L2019">
        <v>5</v>
      </c>
      <c r="M2019">
        <v>11</v>
      </c>
      <c r="N2019">
        <v>3</v>
      </c>
      <c r="Y2019">
        <v>2</v>
      </c>
      <c r="AC2019" s="1">
        <v>145000</v>
      </c>
      <c r="AD2019">
        <v>3</v>
      </c>
      <c r="AF2019">
        <v>2</v>
      </c>
      <c r="AH2019">
        <v>85</v>
      </c>
      <c r="AI2019">
        <v>87</v>
      </c>
      <c r="AJ2019">
        <v>172</v>
      </c>
      <c r="AK2019" s="1">
        <v>2055809932</v>
      </c>
      <c r="AL2019" s="1">
        <v>2117298927</v>
      </c>
      <c r="AM2019" s="1">
        <v>2420610579</v>
      </c>
      <c r="AN2019" s="1">
        <v>2382</v>
      </c>
      <c r="AO2019" s="1">
        <v>16810510</v>
      </c>
      <c r="AP2019">
        <v>11</v>
      </c>
      <c r="AQ2019">
        <v>117</v>
      </c>
      <c r="AR2019">
        <v>139</v>
      </c>
      <c r="AS2019">
        <v>7</v>
      </c>
      <c r="AT2019" s="1">
        <v>1016094</v>
      </c>
      <c r="AU2019" s="1">
        <v>243253</v>
      </c>
      <c r="AV2019">
        <v>31</v>
      </c>
      <c r="AW2019">
        <v>46</v>
      </c>
      <c r="AX2019">
        <v>46</v>
      </c>
      <c r="AY2019">
        <v>46</v>
      </c>
      <c r="AZ2019">
        <v>42</v>
      </c>
      <c r="BA2019">
        <v>54</v>
      </c>
      <c r="BB2019">
        <v>3</v>
      </c>
      <c r="BC2019" s="1">
        <v>75100000</v>
      </c>
      <c r="BD2019" s="1">
        <v>54000000</v>
      </c>
      <c r="BE2019">
        <f t="shared" si="31"/>
        <v>39</v>
      </c>
    </row>
    <row r="2020" spans="1:57" x14ac:dyDescent="0.25">
      <c r="A2020" t="s">
        <v>185</v>
      </c>
      <c r="B2020" s="2">
        <v>38534</v>
      </c>
      <c r="C2020">
        <v>6</v>
      </c>
      <c r="D2020" s="1">
        <v>196751359</v>
      </c>
      <c r="E2020" s="1">
        <v>28974</v>
      </c>
      <c r="F2020">
        <v>8</v>
      </c>
      <c r="G2020">
        <v>0</v>
      </c>
      <c r="H2020">
        <v>0</v>
      </c>
      <c r="I2020">
        <v>6</v>
      </c>
      <c r="J2020">
        <v>11</v>
      </c>
      <c r="K2020">
        <v>100</v>
      </c>
      <c r="L2020">
        <v>4</v>
      </c>
      <c r="M2020">
        <v>11</v>
      </c>
      <c r="N2020">
        <v>8</v>
      </c>
      <c r="O2020">
        <v>43</v>
      </c>
      <c r="P2020" s="1">
        <v>1798</v>
      </c>
      <c r="Q2020" s="1">
        <v>1820</v>
      </c>
      <c r="S2020">
        <v>12</v>
      </c>
      <c r="T2020">
        <v>6</v>
      </c>
      <c r="U2020">
        <v>60</v>
      </c>
      <c r="V2020">
        <v>104</v>
      </c>
      <c r="W2020">
        <v>37</v>
      </c>
      <c r="X2020">
        <v>53</v>
      </c>
      <c r="Y2020">
        <v>3</v>
      </c>
      <c r="AC2020" s="1">
        <v>200000</v>
      </c>
      <c r="AD2020">
        <v>4</v>
      </c>
      <c r="AF2020">
        <v>2</v>
      </c>
      <c r="AH2020">
        <v>87</v>
      </c>
      <c r="AI2020">
        <v>91</v>
      </c>
      <c r="AJ2020">
        <v>178</v>
      </c>
      <c r="AK2020" s="1">
        <v>2249875970</v>
      </c>
      <c r="AL2020" s="1">
        <v>2356443828</v>
      </c>
      <c r="AM2020" s="1">
        <v>2584077931</v>
      </c>
      <c r="AN2020" s="1">
        <v>2540</v>
      </c>
      <c r="AO2020" s="1">
        <v>1133790766</v>
      </c>
      <c r="AP2020">
        <v>11</v>
      </c>
      <c r="AQ2020">
        <v>116</v>
      </c>
      <c r="AR2020">
        <v>164</v>
      </c>
      <c r="AS2020">
        <v>7</v>
      </c>
      <c r="AT2020" s="1">
        <v>1017425</v>
      </c>
      <c r="AU2020" s="1">
        <v>245199</v>
      </c>
      <c r="AV2020">
        <v>31</v>
      </c>
      <c r="AW2020">
        <v>46</v>
      </c>
      <c r="AX2020">
        <v>46</v>
      </c>
      <c r="AY2020">
        <v>46</v>
      </c>
      <c r="AZ2020">
        <v>42</v>
      </c>
      <c r="BA2020">
        <v>55</v>
      </c>
      <c r="BB2020">
        <v>3</v>
      </c>
      <c r="BC2020" s="1">
        <v>77300000</v>
      </c>
      <c r="BD2020" s="1">
        <v>60000000</v>
      </c>
      <c r="BE2020">
        <f t="shared" si="31"/>
        <v>48</v>
      </c>
    </row>
    <row r="2021" spans="1:57" x14ac:dyDescent="0.25">
      <c r="A2021" t="s">
        <v>185</v>
      </c>
      <c r="B2021" s="2">
        <v>38899</v>
      </c>
      <c r="C2021">
        <v>6</v>
      </c>
      <c r="D2021" s="1">
        <v>199858025</v>
      </c>
      <c r="E2021" s="1">
        <v>60721</v>
      </c>
      <c r="F2021">
        <v>7</v>
      </c>
      <c r="G2021">
        <v>0</v>
      </c>
      <c r="H2021">
        <v>0</v>
      </c>
      <c r="I2021">
        <v>6</v>
      </c>
      <c r="J2021">
        <v>14</v>
      </c>
      <c r="K2021">
        <v>105</v>
      </c>
      <c r="L2021">
        <v>5</v>
      </c>
      <c r="M2021">
        <v>11</v>
      </c>
      <c r="N2021">
        <v>-5</v>
      </c>
      <c r="O2021">
        <v>41</v>
      </c>
      <c r="P2021" s="1">
        <v>1798</v>
      </c>
      <c r="Q2021" s="1">
        <v>1820</v>
      </c>
      <c r="S2021">
        <v>12</v>
      </c>
      <c r="T2021">
        <v>6</v>
      </c>
      <c r="U2021">
        <v>60</v>
      </c>
      <c r="V2021">
        <v>104</v>
      </c>
      <c r="W2021">
        <v>37</v>
      </c>
      <c r="X2021">
        <v>53</v>
      </c>
      <c r="Y2021">
        <v>1</v>
      </c>
      <c r="AC2021" s="1">
        <v>250000</v>
      </c>
      <c r="AD2021">
        <v>4</v>
      </c>
      <c r="AF2021">
        <v>2</v>
      </c>
      <c r="AH2021">
        <v>77</v>
      </c>
      <c r="AI2021">
        <v>79</v>
      </c>
      <c r="AJ2021">
        <v>156</v>
      </c>
      <c r="AK2021" s="1">
        <v>2258582139</v>
      </c>
      <c r="AL2021" s="1">
        <v>2329127296</v>
      </c>
      <c r="AM2021" s="1">
        <v>2947922183</v>
      </c>
      <c r="AN2021" s="1">
        <v>2894</v>
      </c>
      <c r="AO2021" s="1">
        <v>94801688</v>
      </c>
      <c r="AP2021">
        <v>11</v>
      </c>
      <c r="AQ2021">
        <v>109</v>
      </c>
      <c r="AR2021">
        <v>151</v>
      </c>
      <c r="AS2021">
        <v>6</v>
      </c>
      <c r="AT2021" s="1">
        <v>1018758</v>
      </c>
      <c r="AU2021" s="1">
        <v>248373</v>
      </c>
      <c r="AV2021">
        <v>31</v>
      </c>
      <c r="AW2021">
        <v>46</v>
      </c>
      <c r="AX2021">
        <v>46</v>
      </c>
      <c r="AY2021">
        <v>46</v>
      </c>
      <c r="AZ2021">
        <v>41</v>
      </c>
      <c r="BA2021">
        <v>56</v>
      </c>
      <c r="BB2021">
        <v>3</v>
      </c>
      <c r="BC2021" s="1">
        <v>75100000</v>
      </c>
      <c r="BD2021" s="1">
        <v>54000000</v>
      </c>
      <c r="BE2021">
        <f t="shared" si="31"/>
        <v>48</v>
      </c>
    </row>
    <row r="2022" spans="1:57" x14ac:dyDescent="0.25">
      <c r="A2022" t="s">
        <v>185</v>
      </c>
      <c r="B2022" s="2">
        <v>39264</v>
      </c>
      <c r="C2022">
        <v>6</v>
      </c>
      <c r="D2022" s="1">
        <v>203086294</v>
      </c>
      <c r="F2022">
        <v>7</v>
      </c>
      <c r="I2022">
        <v>6</v>
      </c>
      <c r="J2022">
        <v>15</v>
      </c>
      <c r="K2022">
        <v>114</v>
      </c>
      <c r="L2022">
        <v>7</v>
      </c>
      <c r="M2022">
        <v>13</v>
      </c>
      <c r="N2022">
        <v>9</v>
      </c>
      <c r="O2022">
        <v>39</v>
      </c>
      <c r="P2022" s="1">
        <v>1798</v>
      </c>
      <c r="Q2022" s="1">
        <v>1820</v>
      </c>
      <c r="S2022">
        <v>12</v>
      </c>
      <c r="T2022">
        <v>6</v>
      </c>
      <c r="U2022">
        <v>60</v>
      </c>
      <c r="V2022">
        <v>104</v>
      </c>
      <c r="W2022">
        <v>37</v>
      </c>
      <c r="X2022">
        <v>53</v>
      </c>
      <c r="Y2022">
        <v>4</v>
      </c>
      <c r="AB2022">
        <v>45</v>
      </c>
      <c r="AC2022" s="1">
        <v>380000</v>
      </c>
      <c r="AD2022">
        <v>5</v>
      </c>
      <c r="AF2022">
        <v>2</v>
      </c>
      <c r="AH2022">
        <v>76</v>
      </c>
      <c r="AI2022">
        <v>77</v>
      </c>
      <c r="AJ2022">
        <v>153</v>
      </c>
      <c r="AK2022" s="1">
        <v>2310810015</v>
      </c>
      <c r="AL2022" s="1">
        <v>2350226000</v>
      </c>
      <c r="AM2022" s="1">
        <v>3053823329</v>
      </c>
      <c r="AN2022" s="1">
        <v>2994</v>
      </c>
      <c r="AO2022" s="1">
        <v>289564502</v>
      </c>
      <c r="AP2022">
        <v>11</v>
      </c>
      <c r="AQ2022">
        <v>97</v>
      </c>
      <c r="AR2022">
        <v>156</v>
      </c>
      <c r="AS2022">
        <v>6</v>
      </c>
      <c r="AT2022" s="1">
        <v>1020102</v>
      </c>
      <c r="AU2022" s="1">
        <v>251557</v>
      </c>
      <c r="AV2022">
        <v>30</v>
      </c>
      <c r="AW2022">
        <v>47</v>
      </c>
      <c r="AX2022">
        <v>47</v>
      </c>
      <c r="AY2022">
        <v>47</v>
      </c>
      <c r="AZ2022">
        <v>40</v>
      </c>
      <c r="BA2022">
        <v>56</v>
      </c>
      <c r="BB2022">
        <v>3</v>
      </c>
      <c r="BC2022" s="1">
        <v>32200000</v>
      </c>
      <c r="BD2022" s="1">
        <v>63000000</v>
      </c>
      <c r="BE2022">
        <f t="shared" si="31"/>
        <v>46</v>
      </c>
    </row>
    <row r="2023" spans="1:57" x14ac:dyDescent="0.25">
      <c r="A2023" t="s">
        <v>185</v>
      </c>
      <c r="B2023" s="2">
        <v>39630</v>
      </c>
      <c r="C2023">
        <v>7</v>
      </c>
      <c r="I2023">
        <v>6</v>
      </c>
      <c r="J2023">
        <v>18</v>
      </c>
      <c r="K2023">
        <v>128</v>
      </c>
      <c r="L2023">
        <v>8</v>
      </c>
      <c r="M2023">
        <v>15</v>
      </c>
      <c r="N2023">
        <v>1</v>
      </c>
      <c r="O2023">
        <v>35</v>
      </c>
      <c r="P2023" s="1">
        <v>2184</v>
      </c>
      <c r="Q2023" s="1">
        <v>2249</v>
      </c>
      <c r="S2023">
        <v>12</v>
      </c>
      <c r="T2023">
        <v>6</v>
      </c>
      <c r="U2023">
        <v>60</v>
      </c>
      <c r="V2023">
        <v>104</v>
      </c>
      <c r="W2023">
        <v>37</v>
      </c>
      <c r="X2023">
        <v>53</v>
      </c>
      <c r="Y2023">
        <v>6</v>
      </c>
      <c r="AA2023">
        <v>0</v>
      </c>
      <c r="AC2023" s="1">
        <v>531643</v>
      </c>
      <c r="AD2023">
        <v>8</v>
      </c>
      <c r="AF2023">
        <v>2</v>
      </c>
      <c r="AH2023">
        <v>59</v>
      </c>
      <c r="AI2023">
        <v>69</v>
      </c>
      <c r="AJ2023">
        <v>128</v>
      </c>
      <c r="AK2023" s="1">
        <v>1792567445</v>
      </c>
      <c r="AL2023" s="1">
        <v>2073978551</v>
      </c>
      <c r="AM2023" s="1">
        <v>3019770680</v>
      </c>
      <c r="AN2023" s="1">
        <v>2927</v>
      </c>
      <c r="AO2023" s="1">
        <v>-42958361</v>
      </c>
      <c r="AQ2023">
        <v>86</v>
      </c>
      <c r="AR2023">
        <v>162</v>
      </c>
      <c r="AS2023">
        <v>7</v>
      </c>
      <c r="AT2023" s="1">
        <v>1031747</v>
      </c>
      <c r="AU2023" s="1">
        <v>257318</v>
      </c>
      <c r="AV2023">
        <v>30</v>
      </c>
      <c r="AW2023">
        <v>47</v>
      </c>
      <c r="AX2023">
        <v>48</v>
      </c>
      <c r="AY2023">
        <v>47</v>
      </c>
      <c r="AZ2023">
        <v>40</v>
      </c>
      <c r="BA2023">
        <v>57</v>
      </c>
      <c r="BB2023">
        <v>3</v>
      </c>
      <c r="BC2023" s="1">
        <v>26300000</v>
      </c>
      <c r="BD2023" s="1">
        <v>59000000</v>
      </c>
      <c r="BE2023">
        <f t="shared" si="31"/>
        <v>43</v>
      </c>
    </row>
    <row r="2024" spans="1:57" x14ac:dyDescent="0.25">
      <c r="A2024" t="s">
        <v>185</v>
      </c>
      <c r="B2024" s="2">
        <v>39995</v>
      </c>
      <c r="C2024">
        <v>5</v>
      </c>
      <c r="I2024">
        <v>6</v>
      </c>
      <c r="J2024">
        <v>18</v>
      </c>
      <c r="K2024">
        <v>138</v>
      </c>
      <c r="L2024">
        <v>5</v>
      </c>
      <c r="M2024">
        <v>11</v>
      </c>
      <c r="N2024">
        <v>13</v>
      </c>
      <c r="O2024">
        <v>34</v>
      </c>
      <c r="P2024" s="1">
        <v>2184</v>
      </c>
      <c r="Q2024" s="1">
        <v>2249</v>
      </c>
      <c r="S2024">
        <v>12</v>
      </c>
      <c r="T2024">
        <v>6</v>
      </c>
      <c r="U2024">
        <v>60</v>
      </c>
      <c r="V2024">
        <v>104</v>
      </c>
      <c r="W2024">
        <v>37</v>
      </c>
      <c r="X2024">
        <v>53</v>
      </c>
      <c r="Y2024">
        <v>8</v>
      </c>
      <c r="AA2024">
        <v>0</v>
      </c>
      <c r="AC2024" s="1">
        <v>656000</v>
      </c>
      <c r="AD2024">
        <v>9</v>
      </c>
      <c r="AF2024">
        <v>3</v>
      </c>
      <c r="AH2024">
        <v>60</v>
      </c>
      <c r="AI2024">
        <v>73</v>
      </c>
      <c r="AJ2024">
        <v>132</v>
      </c>
      <c r="AK2024" s="1">
        <v>1755425064</v>
      </c>
      <c r="AL2024" s="1">
        <v>2139496948</v>
      </c>
      <c r="AM2024" s="1">
        <v>2949723996</v>
      </c>
      <c r="AN2024" s="1">
        <v>2827</v>
      </c>
      <c r="AO2024" s="1">
        <v>-1039700000</v>
      </c>
      <c r="AP2024">
        <v>14</v>
      </c>
      <c r="AQ2024">
        <v>82</v>
      </c>
      <c r="AR2024">
        <v>169</v>
      </c>
      <c r="AS2024">
        <v>7</v>
      </c>
      <c r="AT2024" s="1">
        <v>1043509</v>
      </c>
      <c r="AU2024" s="1">
        <v>263173</v>
      </c>
      <c r="AV2024">
        <v>30</v>
      </c>
      <c r="AW2024">
        <v>48</v>
      </c>
      <c r="AX2024">
        <v>48</v>
      </c>
      <c r="AY2024">
        <v>48</v>
      </c>
      <c r="AZ2024">
        <v>39</v>
      </c>
      <c r="BA2024">
        <v>58</v>
      </c>
      <c r="BB2024">
        <v>3</v>
      </c>
      <c r="BC2024" s="1">
        <v>40100000</v>
      </c>
      <c r="BD2024" s="1">
        <v>98000000</v>
      </c>
      <c r="BE2024">
        <f t="shared" si="31"/>
        <v>44</v>
      </c>
    </row>
    <row r="2025" spans="1:57" x14ac:dyDescent="0.25">
      <c r="A2025" t="s">
        <v>185</v>
      </c>
      <c r="B2025" s="2">
        <v>40360</v>
      </c>
      <c r="C2025">
        <v>5</v>
      </c>
      <c r="I2025">
        <v>6</v>
      </c>
      <c r="J2025">
        <v>21</v>
      </c>
      <c r="K2025">
        <v>144</v>
      </c>
      <c r="L2025">
        <v>4</v>
      </c>
      <c r="M2025">
        <v>10</v>
      </c>
      <c r="N2025">
        <v>3</v>
      </c>
      <c r="O2025">
        <v>33</v>
      </c>
      <c r="P2025" s="1">
        <v>1754</v>
      </c>
      <c r="Q2025" s="1">
        <v>1849</v>
      </c>
      <c r="R2025">
        <v>123</v>
      </c>
      <c r="S2025">
        <v>12</v>
      </c>
      <c r="T2025">
        <v>6</v>
      </c>
      <c r="U2025">
        <v>56</v>
      </c>
      <c r="V2025">
        <v>104</v>
      </c>
      <c r="W2025">
        <v>37</v>
      </c>
      <c r="AA2025">
        <v>0</v>
      </c>
      <c r="AC2025" s="1">
        <v>732700</v>
      </c>
      <c r="AD2025">
        <v>9</v>
      </c>
      <c r="AF2025">
        <v>3</v>
      </c>
      <c r="AH2025">
        <v>55</v>
      </c>
      <c r="AI2025">
        <v>68</v>
      </c>
      <c r="AJ2025">
        <v>123</v>
      </c>
      <c r="AK2025" s="1">
        <v>2026700000</v>
      </c>
      <c r="AL2025" s="1">
        <v>2522000000</v>
      </c>
      <c r="AM2025" s="1">
        <v>3697606785</v>
      </c>
      <c r="AN2025" s="1">
        <v>3503</v>
      </c>
      <c r="AO2025" s="1">
        <v>-1655328285</v>
      </c>
      <c r="AP2025">
        <v>14</v>
      </c>
      <c r="AQ2025">
        <v>78</v>
      </c>
      <c r="AR2025">
        <v>203</v>
      </c>
      <c r="AS2025">
        <v>7</v>
      </c>
      <c r="AT2025" s="1">
        <v>1055506</v>
      </c>
      <c r="AU2025" s="1">
        <v>269154</v>
      </c>
      <c r="AV2025">
        <v>29</v>
      </c>
      <c r="AW2025">
        <v>48</v>
      </c>
      <c r="AX2025">
        <v>49</v>
      </c>
      <c r="AY2025">
        <v>48</v>
      </c>
      <c r="AZ2025">
        <v>38</v>
      </c>
      <c r="BA2025">
        <v>58</v>
      </c>
      <c r="BB2025">
        <v>3</v>
      </c>
      <c r="BC2025" s="1">
        <v>51400000</v>
      </c>
      <c r="BD2025" s="1">
        <v>87000000</v>
      </c>
      <c r="BE2025">
        <f t="shared" si="31"/>
        <v>43</v>
      </c>
    </row>
    <row r="2026" spans="1:57" x14ac:dyDescent="0.25">
      <c r="A2026" t="s">
        <v>186</v>
      </c>
      <c r="B2026" s="2">
        <v>36708</v>
      </c>
      <c r="C2026">
        <v>292</v>
      </c>
      <c r="D2026" s="1">
        <v>328339100000</v>
      </c>
      <c r="E2026" s="1">
        <v>390035000000</v>
      </c>
      <c r="F2026">
        <v>133</v>
      </c>
      <c r="G2026">
        <v>158</v>
      </c>
      <c r="H2026">
        <v>111</v>
      </c>
      <c r="K2026">
        <v>93</v>
      </c>
      <c r="L2026">
        <v>2</v>
      </c>
      <c r="M2026">
        <v>6</v>
      </c>
      <c r="N2026">
        <v>4</v>
      </c>
      <c r="Y2026" s="1">
        <v>9883</v>
      </c>
      <c r="Z2026" s="1">
        <v>13354314</v>
      </c>
      <c r="AA2026" s="1">
        <v>6006</v>
      </c>
      <c r="AC2026" s="1">
        <v>6372300</v>
      </c>
      <c r="AD2026">
        <v>46</v>
      </c>
      <c r="AE2026" s="1">
        <v>88300</v>
      </c>
      <c r="AF2026">
        <v>2</v>
      </c>
      <c r="AG2026">
        <v>5</v>
      </c>
      <c r="AH2026">
        <v>47</v>
      </c>
      <c r="AI2026">
        <v>40</v>
      </c>
      <c r="AJ2026">
        <v>87</v>
      </c>
      <c r="AK2026" s="1">
        <v>115032306651</v>
      </c>
      <c r="AL2026" s="1">
        <v>99320905459</v>
      </c>
      <c r="AM2026" s="1">
        <v>247260155858</v>
      </c>
      <c r="AN2026" s="1">
        <v>27869</v>
      </c>
      <c r="AO2026" s="1">
        <v>-19048000000</v>
      </c>
      <c r="AP2026">
        <v>43</v>
      </c>
      <c r="AQ2026">
        <v>4</v>
      </c>
      <c r="AR2026" s="1">
        <v>2277</v>
      </c>
      <c r="AS2026">
        <v>8</v>
      </c>
      <c r="AT2026" s="1">
        <v>8872109</v>
      </c>
      <c r="AU2026" s="1">
        <v>7452572</v>
      </c>
      <c r="AV2026">
        <v>10</v>
      </c>
      <c r="AW2026">
        <v>82</v>
      </c>
      <c r="AX2026">
        <v>77</v>
      </c>
      <c r="AY2026">
        <v>80</v>
      </c>
      <c r="AZ2026">
        <v>18</v>
      </c>
      <c r="BA2026">
        <v>64</v>
      </c>
      <c r="BB2026">
        <v>17</v>
      </c>
      <c r="BC2026" s="1">
        <v>4825000000</v>
      </c>
      <c r="BD2026" s="1">
        <v>8959000000</v>
      </c>
      <c r="BE2026">
        <f t="shared" si="31"/>
        <v>41</v>
      </c>
    </row>
    <row r="2027" spans="1:57" x14ac:dyDescent="0.25">
      <c r="A2027" t="s">
        <v>186</v>
      </c>
      <c r="B2027" s="2">
        <v>37073</v>
      </c>
      <c r="C2027">
        <v>285</v>
      </c>
      <c r="D2027" s="1">
        <v>236514358847</v>
      </c>
      <c r="E2027" s="1">
        <v>301586000000</v>
      </c>
      <c r="F2027">
        <v>104</v>
      </c>
      <c r="G2027">
        <v>133</v>
      </c>
      <c r="H2027">
        <v>107</v>
      </c>
      <c r="K2027">
        <v>95</v>
      </c>
      <c r="L2027">
        <v>2</v>
      </c>
      <c r="M2027">
        <v>6</v>
      </c>
      <c r="N2027">
        <v>3</v>
      </c>
      <c r="Y2027" s="1">
        <v>10022</v>
      </c>
      <c r="Z2027" s="1">
        <v>13123426</v>
      </c>
      <c r="AA2027" s="1">
        <v>5575</v>
      </c>
      <c r="AC2027" s="1">
        <v>7178000</v>
      </c>
      <c r="AD2027">
        <v>52</v>
      </c>
      <c r="AE2027" s="1">
        <v>69500</v>
      </c>
      <c r="AF2027">
        <v>2</v>
      </c>
      <c r="AG2027">
        <v>5</v>
      </c>
      <c r="AH2027">
        <v>46</v>
      </c>
      <c r="AI2027">
        <v>40</v>
      </c>
      <c r="AJ2027">
        <v>86</v>
      </c>
      <c r="AK2027" s="1">
        <v>105274902944</v>
      </c>
      <c r="AL2027" s="1">
        <v>90022364001</v>
      </c>
      <c r="AM2027" s="1">
        <v>227359498891</v>
      </c>
      <c r="AN2027" s="1">
        <v>25558</v>
      </c>
      <c r="AO2027" s="1">
        <v>-17104000000</v>
      </c>
      <c r="AP2027">
        <v>43</v>
      </c>
      <c r="AQ2027">
        <v>4</v>
      </c>
      <c r="AR2027" s="1">
        <v>2268</v>
      </c>
      <c r="AS2027">
        <v>9</v>
      </c>
      <c r="AT2027" s="1">
        <v>8895960</v>
      </c>
      <c r="AU2027" s="1">
        <v>7477944</v>
      </c>
      <c r="AV2027">
        <v>10</v>
      </c>
      <c r="AW2027">
        <v>82</v>
      </c>
      <c r="AX2027">
        <v>78</v>
      </c>
      <c r="AY2027">
        <v>80</v>
      </c>
      <c r="AZ2027">
        <v>18</v>
      </c>
      <c r="BA2027">
        <v>65</v>
      </c>
      <c r="BB2027">
        <v>17</v>
      </c>
      <c r="BC2027" s="1">
        <v>5200000000</v>
      </c>
      <c r="BD2027" s="1">
        <v>7916000000</v>
      </c>
      <c r="BE2027">
        <f t="shared" si="31"/>
        <v>41</v>
      </c>
    </row>
    <row r="2028" spans="1:57" x14ac:dyDescent="0.25">
      <c r="A2028" t="s">
        <v>186</v>
      </c>
      <c r="B2028" s="2">
        <v>37438</v>
      </c>
      <c r="C2028">
        <v>278</v>
      </c>
      <c r="D2028" s="1">
        <v>179335320717</v>
      </c>
      <c r="E2028" s="1">
        <v>218520000000</v>
      </c>
      <c r="F2028">
        <v>71</v>
      </c>
      <c r="G2028">
        <v>87</v>
      </c>
      <c r="H2028">
        <v>105</v>
      </c>
      <c r="K2028">
        <v>97</v>
      </c>
      <c r="L2028">
        <v>2</v>
      </c>
      <c r="M2028">
        <v>6</v>
      </c>
      <c r="N2028">
        <v>4</v>
      </c>
      <c r="Y2028" s="1">
        <v>9872</v>
      </c>
      <c r="Z2028" s="1">
        <v>12421220</v>
      </c>
      <c r="AA2028" s="1">
        <v>5792</v>
      </c>
      <c r="AC2028" s="1">
        <v>7949000</v>
      </c>
      <c r="AD2028">
        <v>70</v>
      </c>
      <c r="AE2028" s="1">
        <v>69500</v>
      </c>
      <c r="AF2028">
        <v>2</v>
      </c>
      <c r="AG2028">
        <v>5</v>
      </c>
      <c r="AH2028">
        <v>44</v>
      </c>
      <c r="AI2028">
        <v>38</v>
      </c>
      <c r="AJ2028">
        <v>82</v>
      </c>
      <c r="AK2028" s="1">
        <v>111354407370</v>
      </c>
      <c r="AL2028" s="1">
        <v>94415688449</v>
      </c>
      <c r="AM2028" s="1">
        <v>250960758337</v>
      </c>
      <c r="AN2028" s="1">
        <v>28119</v>
      </c>
      <c r="AO2028" s="1">
        <v>-9584000000</v>
      </c>
      <c r="AP2028">
        <v>43</v>
      </c>
      <c r="AQ2028">
        <v>4</v>
      </c>
      <c r="AR2028" s="1">
        <v>2585</v>
      </c>
      <c r="AS2028">
        <v>9</v>
      </c>
      <c r="AT2028" s="1">
        <v>8924958</v>
      </c>
      <c r="AU2028" s="1">
        <v>7507675</v>
      </c>
      <c r="AV2028">
        <v>11</v>
      </c>
      <c r="AW2028">
        <v>82</v>
      </c>
      <c r="AX2028">
        <v>78</v>
      </c>
      <c r="AY2028">
        <v>80</v>
      </c>
      <c r="AZ2028">
        <v>18</v>
      </c>
      <c r="BA2028">
        <v>65</v>
      </c>
      <c r="BB2028">
        <v>17</v>
      </c>
      <c r="BC2028" s="1">
        <v>5671000000</v>
      </c>
      <c r="BD2028" s="1">
        <v>8221000000</v>
      </c>
      <c r="BE2028">
        <f t="shared" si="31"/>
        <v>41</v>
      </c>
    </row>
    <row r="2029" spans="1:57" x14ac:dyDescent="0.25">
      <c r="A2029" t="s">
        <v>186</v>
      </c>
      <c r="B2029" s="2">
        <v>37803</v>
      </c>
      <c r="C2029">
        <v>262</v>
      </c>
      <c r="D2029" s="1">
        <v>289877118397</v>
      </c>
      <c r="E2029" s="1">
        <v>263807020811</v>
      </c>
      <c r="F2029">
        <v>92</v>
      </c>
      <c r="G2029">
        <v>84</v>
      </c>
      <c r="H2029">
        <v>112</v>
      </c>
      <c r="K2029">
        <v>99</v>
      </c>
      <c r="L2029">
        <v>2</v>
      </c>
      <c r="M2029">
        <v>5</v>
      </c>
      <c r="N2029">
        <v>3</v>
      </c>
      <c r="O2029">
        <v>1</v>
      </c>
      <c r="S2029">
        <v>3</v>
      </c>
      <c r="U2029">
        <v>15</v>
      </c>
      <c r="X2029">
        <v>26</v>
      </c>
      <c r="Y2029" s="1">
        <v>9677</v>
      </c>
      <c r="Z2029" s="1">
        <v>11586025</v>
      </c>
      <c r="AA2029" s="1">
        <v>5733</v>
      </c>
      <c r="AB2029">
        <v>455</v>
      </c>
      <c r="AC2029" s="1">
        <v>8801000</v>
      </c>
      <c r="AD2029">
        <v>79</v>
      </c>
      <c r="AE2029" s="1">
        <v>63200</v>
      </c>
      <c r="AF2029">
        <v>2</v>
      </c>
      <c r="AG2029">
        <v>5</v>
      </c>
      <c r="AH2029">
        <v>44</v>
      </c>
      <c r="AI2029">
        <v>37</v>
      </c>
      <c r="AJ2029">
        <v>80</v>
      </c>
      <c r="AK2029" s="1">
        <v>136969813141</v>
      </c>
      <c r="AL2029" s="1">
        <v>115480998726</v>
      </c>
      <c r="AM2029" s="1">
        <v>314713404153</v>
      </c>
      <c r="AN2029" s="1">
        <v>35131</v>
      </c>
      <c r="AO2029" s="1">
        <v>31377000000</v>
      </c>
      <c r="AP2029">
        <v>45</v>
      </c>
      <c r="AQ2029">
        <v>4</v>
      </c>
      <c r="AR2029" s="1">
        <v>3258</v>
      </c>
      <c r="AS2029">
        <v>9</v>
      </c>
      <c r="AT2029" s="1">
        <v>8958229</v>
      </c>
      <c r="AU2029" s="1">
        <v>7541037</v>
      </c>
      <c r="AV2029">
        <v>11</v>
      </c>
      <c r="AW2029">
        <v>82</v>
      </c>
      <c r="AX2029">
        <v>78</v>
      </c>
      <c r="AY2029">
        <v>80</v>
      </c>
      <c r="AZ2029">
        <v>18</v>
      </c>
      <c r="BA2029">
        <v>65</v>
      </c>
      <c r="BB2029">
        <v>17</v>
      </c>
      <c r="BC2029" s="1">
        <v>6548000000</v>
      </c>
      <c r="BD2029" s="1">
        <v>9375000000</v>
      </c>
      <c r="BE2029">
        <f t="shared" ref="BE2029:BE2092" si="32">54-COUNTBLANK(C2029:BD2029)</f>
        <v>46</v>
      </c>
    </row>
    <row r="2030" spans="1:57" x14ac:dyDescent="0.25">
      <c r="A2030" t="s">
        <v>186</v>
      </c>
      <c r="B2030" s="2">
        <v>38169</v>
      </c>
      <c r="C2030">
        <v>256</v>
      </c>
      <c r="D2030" s="1">
        <v>376781095402</v>
      </c>
      <c r="E2030" s="1">
        <v>412430510513</v>
      </c>
      <c r="F2030">
        <v>104</v>
      </c>
      <c r="G2030">
        <v>114</v>
      </c>
      <c r="H2030">
        <v>124</v>
      </c>
      <c r="K2030">
        <v>100</v>
      </c>
      <c r="L2030">
        <v>1</v>
      </c>
      <c r="M2030">
        <v>4</v>
      </c>
      <c r="N2030">
        <v>4</v>
      </c>
      <c r="O2030">
        <v>1</v>
      </c>
      <c r="S2030">
        <v>3</v>
      </c>
      <c r="T2030">
        <v>5</v>
      </c>
      <c r="U2030">
        <v>15</v>
      </c>
      <c r="X2030">
        <v>26</v>
      </c>
      <c r="Y2030" s="1">
        <v>9854</v>
      </c>
      <c r="Z2030" s="1">
        <v>11623925</v>
      </c>
      <c r="AA2030" s="1">
        <v>5100</v>
      </c>
      <c r="AB2030">
        <v>458</v>
      </c>
      <c r="AC2030" s="1">
        <v>8785000</v>
      </c>
      <c r="AD2030">
        <v>84</v>
      </c>
      <c r="AE2030" s="1">
        <v>27600</v>
      </c>
      <c r="AF2030">
        <v>2</v>
      </c>
      <c r="AG2030">
        <v>4</v>
      </c>
      <c r="AH2030">
        <v>46</v>
      </c>
      <c r="AI2030">
        <v>38</v>
      </c>
      <c r="AJ2030">
        <v>84</v>
      </c>
      <c r="AK2030" s="1">
        <v>166406763470</v>
      </c>
      <c r="AL2030" s="1">
        <v>136780928821</v>
      </c>
      <c r="AM2030" s="1">
        <v>362089648913</v>
      </c>
      <c r="AN2030" s="1">
        <v>40261</v>
      </c>
      <c r="AO2030" s="1">
        <v>-488000000</v>
      </c>
      <c r="AP2030">
        <v>45</v>
      </c>
      <c r="AQ2030">
        <v>4</v>
      </c>
      <c r="AR2030" s="1">
        <v>3644</v>
      </c>
      <c r="AS2030">
        <v>9</v>
      </c>
      <c r="AT2030" s="1">
        <v>8993531</v>
      </c>
      <c r="AU2030" s="1">
        <v>7576151</v>
      </c>
      <c r="AV2030">
        <v>11</v>
      </c>
      <c r="AW2030">
        <v>83</v>
      </c>
      <c r="AX2030">
        <v>78</v>
      </c>
      <c r="AY2030">
        <v>80</v>
      </c>
      <c r="AZ2030">
        <v>18</v>
      </c>
      <c r="BA2030">
        <v>65</v>
      </c>
      <c r="BB2030">
        <v>17</v>
      </c>
      <c r="BC2030" s="1">
        <v>7686000000</v>
      </c>
      <c r="BD2030" s="1">
        <v>11088000000</v>
      </c>
      <c r="BE2030">
        <f t="shared" si="32"/>
        <v>47</v>
      </c>
    </row>
    <row r="2031" spans="1:57" x14ac:dyDescent="0.25">
      <c r="A2031" t="s">
        <v>186</v>
      </c>
      <c r="B2031" s="2">
        <v>38534</v>
      </c>
      <c r="C2031">
        <v>252</v>
      </c>
      <c r="D2031" s="1">
        <v>403947974453</v>
      </c>
      <c r="E2031" s="1">
        <v>463952416831</v>
      </c>
      <c r="F2031">
        <v>109</v>
      </c>
      <c r="G2031">
        <v>125</v>
      </c>
      <c r="H2031">
        <v>119</v>
      </c>
      <c r="K2031">
        <v>100</v>
      </c>
      <c r="L2031">
        <v>1</v>
      </c>
      <c r="M2031">
        <v>3</v>
      </c>
      <c r="N2031">
        <v>2</v>
      </c>
      <c r="O2031">
        <v>1</v>
      </c>
      <c r="P2031">
        <v>561</v>
      </c>
      <c r="Q2031">
        <v>619</v>
      </c>
      <c r="S2031">
        <v>3</v>
      </c>
      <c r="T2031">
        <v>7</v>
      </c>
      <c r="U2031">
        <v>15</v>
      </c>
      <c r="V2031">
        <v>122</v>
      </c>
      <c r="W2031">
        <v>55</v>
      </c>
      <c r="X2031">
        <v>26</v>
      </c>
      <c r="Y2031" s="1">
        <v>10017</v>
      </c>
      <c r="AA2031" s="1">
        <v>5673</v>
      </c>
      <c r="AB2031">
        <v>460</v>
      </c>
      <c r="AC2031" s="1">
        <v>9104000</v>
      </c>
      <c r="AD2031">
        <v>85</v>
      </c>
      <c r="AE2031" s="1">
        <v>28600</v>
      </c>
      <c r="AF2031">
        <v>1</v>
      </c>
      <c r="AG2031">
        <v>4</v>
      </c>
      <c r="AH2031">
        <v>48</v>
      </c>
      <c r="AI2031">
        <v>41</v>
      </c>
      <c r="AJ2031">
        <v>89</v>
      </c>
      <c r="AK2031" s="1">
        <v>179476494997</v>
      </c>
      <c r="AL2031" s="1">
        <v>150482196789</v>
      </c>
      <c r="AM2031" s="1">
        <v>370579639747</v>
      </c>
      <c r="AN2031" s="1">
        <v>41041</v>
      </c>
      <c r="AO2031" s="1">
        <v>19895000000</v>
      </c>
      <c r="AP2031">
        <v>45</v>
      </c>
      <c r="AQ2031">
        <v>4</v>
      </c>
      <c r="AR2031" s="1">
        <v>3706</v>
      </c>
      <c r="AS2031">
        <v>9</v>
      </c>
      <c r="AT2031" s="1">
        <v>9029572</v>
      </c>
      <c r="AU2031" s="1">
        <v>7611929</v>
      </c>
      <c r="AV2031">
        <v>11</v>
      </c>
      <c r="AW2031">
        <v>83</v>
      </c>
      <c r="AX2031">
        <v>78</v>
      </c>
      <c r="AY2031">
        <v>81</v>
      </c>
      <c r="AZ2031">
        <v>17</v>
      </c>
      <c r="BA2031">
        <v>65</v>
      </c>
      <c r="BB2031">
        <v>17</v>
      </c>
      <c r="BC2031" s="1">
        <v>8589000000</v>
      </c>
      <c r="BD2031" s="1">
        <v>11844000000</v>
      </c>
      <c r="BE2031">
        <f t="shared" si="32"/>
        <v>50</v>
      </c>
    </row>
    <row r="2032" spans="1:57" x14ac:dyDescent="0.25">
      <c r="A2032" t="s">
        <v>186</v>
      </c>
      <c r="B2032" s="2">
        <v>38899</v>
      </c>
      <c r="C2032">
        <v>321</v>
      </c>
      <c r="D2032" s="1">
        <v>573250309549</v>
      </c>
      <c r="E2032" s="1">
        <v>677122259451</v>
      </c>
      <c r="F2032">
        <v>144</v>
      </c>
      <c r="G2032">
        <v>170</v>
      </c>
      <c r="H2032">
        <v>139</v>
      </c>
      <c r="K2032">
        <v>101</v>
      </c>
      <c r="O2032">
        <v>1</v>
      </c>
      <c r="P2032">
        <v>561</v>
      </c>
      <c r="Q2032">
        <v>619</v>
      </c>
      <c r="S2032">
        <v>3</v>
      </c>
      <c r="T2032">
        <v>7</v>
      </c>
      <c r="U2032">
        <v>15</v>
      </c>
      <c r="V2032">
        <v>122</v>
      </c>
      <c r="W2032">
        <v>55</v>
      </c>
      <c r="X2032">
        <v>26</v>
      </c>
      <c r="Y2032" s="1">
        <v>10105</v>
      </c>
      <c r="AA2032" s="1">
        <v>5680</v>
      </c>
      <c r="AB2032">
        <v>463</v>
      </c>
      <c r="AC2032" s="1">
        <v>9607000</v>
      </c>
      <c r="AD2032">
        <v>88</v>
      </c>
      <c r="AE2032" s="1">
        <v>24600</v>
      </c>
      <c r="AF2032">
        <v>1</v>
      </c>
      <c r="AG2032">
        <v>4</v>
      </c>
      <c r="AH2032">
        <v>51</v>
      </c>
      <c r="AI2032">
        <v>43</v>
      </c>
      <c r="AJ2032">
        <v>94</v>
      </c>
      <c r="AK2032" s="1">
        <v>203955680548</v>
      </c>
      <c r="AL2032" s="1">
        <v>171645173313</v>
      </c>
      <c r="AM2032" s="1">
        <v>399075661573</v>
      </c>
      <c r="AN2032" s="1">
        <v>43949</v>
      </c>
      <c r="AO2032" s="1">
        <v>37829000000</v>
      </c>
      <c r="AP2032">
        <v>47</v>
      </c>
      <c r="AQ2032">
        <v>4</v>
      </c>
      <c r="AR2032" s="1">
        <v>3932</v>
      </c>
      <c r="AS2032">
        <v>9</v>
      </c>
      <c r="AT2032" s="1">
        <v>9080505</v>
      </c>
      <c r="AU2032" s="1">
        <v>7662130</v>
      </c>
      <c r="AV2032">
        <v>12</v>
      </c>
      <c r="AW2032">
        <v>83</v>
      </c>
      <c r="AX2032">
        <v>79</v>
      </c>
      <c r="AY2032">
        <v>81</v>
      </c>
      <c r="AZ2032">
        <v>17</v>
      </c>
      <c r="BA2032">
        <v>65</v>
      </c>
      <c r="BB2032">
        <v>17</v>
      </c>
      <c r="BC2032" s="1">
        <v>9394000000</v>
      </c>
      <c r="BD2032" s="1">
        <v>12237000000</v>
      </c>
      <c r="BE2032">
        <f t="shared" si="32"/>
        <v>47</v>
      </c>
    </row>
    <row r="2033" spans="1:57" x14ac:dyDescent="0.25">
      <c r="A2033" t="s">
        <v>186</v>
      </c>
      <c r="B2033" s="2">
        <v>39264</v>
      </c>
      <c r="C2033">
        <v>272</v>
      </c>
      <c r="D2033" s="1">
        <v>612496954662</v>
      </c>
      <c r="E2033" s="1">
        <v>968832141116</v>
      </c>
      <c r="F2033">
        <v>132</v>
      </c>
      <c r="G2033">
        <v>209</v>
      </c>
      <c r="H2033">
        <v>163</v>
      </c>
      <c r="K2033">
        <v>104</v>
      </c>
      <c r="O2033">
        <v>1</v>
      </c>
      <c r="P2033">
        <v>561</v>
      </c>
      <c r="Q2033">
        <v>619</v>
      </c>
      <c r="S2033">
        <v>3</v>
      </c>
      <c r="T2033">
        <v>7</v>
      </c>
      <c r="U2033">
        <v>15</v>
      </c>
      <c r="V2033">
        <v>122</v>
      </c>
      <c r="W2033">
        <v>55</v>
      </c>
      <c r="X2033">
        <v>26</v>
      </c>
      <c r="Y2033" s="1">
        <v>9918</v>
      </c>
      <c r="AA2033" s="1">
        <v>6467</v>
      </c>
      <c r="AB2033">
        <v>465</v>
      </c>
      <c r="AC2033" s="1">
        <v>10116852</v>
      </c>
      <c r="AD2033">
        <v>82</v>
      </c>
      <c r="AE2033" s="1">
        <v>17600</v>
      </c>
      <c r="AF2033">
        <v>1</v>
      </c>
      <c r="AG2033">
        <v>4</v>
      </c>
      <c r="AH2033">
        <v>52</v>
      </c>
      <c r="AI2033">
        <v>44</v>
      </c>
      <c r="AJ2033">
        <v>96</v>
      </c>
      <c r="AK2033" s="1">
        <v>239906373497</v>
      </c>
      <c r="AL2033" s="1">
        <v>205398467473</v>
      </c>
      <c r="AM2033" s="1">
        <v>462512853670</v>
      </c>
      <c r="AN2033" s="1">
        <v>50558</v>
      </c>
      <c r="AO2033" s="1">
        <v>71256000000</v>
      </c>
      <c r="AP2033">
        <v>47</v>
      </c>
      <c r="AQ2033">
        <v>3</v>
      </c>
      <c r="AR2033" s="1">
        <v>4508</v>
      </c>
      <c r="AS2033">
        <v>9</v>
      </c>
      <c r="AT2033" s="1">
        <v>9148092</v>
      </c>
      <c r="AU2033" s="1">
        <v>7726479</v>
      </c>
      <c r="AV2033">
        <v>12</v>
      </c>
      <c r="AW2033">
        <v>83</v>
      </c>
      <c r="AX2033">
        <v>79</v>
      </c>
      <c r="AY2033">
        <v>81</v>
      </c>
      <c r="AZ2033">
        <v>17</v>
      </c>
      <c r="BA2033">
        <v>66</v>
      </c>
      <c r="BB2033">
        <v>18</v>
      </c>
      <c r="BC2033" s="1">
        <v>12277000000</v>
      </c>
      <c r="BD2033" s="1">
        <v>15273000000</v>
      </c>
      <c r="BE2033">
        <f t="shared" si="32"/>
        <v>47</v>
      </c>
    </row>
    <row r="2034" spans="1:57" x14ac:dyDescent="0.25">
      <c r="A2034" t="s">
        <v>186</v>
      </c>
      <c r="B2034" s="2">
        <v>39630</v>
      </c>
      <c r="C2034">
        <v>341</v>
      </c>
      <c r="D2034" s="1">
        <v>252542315012</v>
      </c>
      <c r="E2034" s="1">
        <v>641751158056</v>
      </c>
      <c r="F2034">
        <v>52</v>
      </c>
      <c r="G2034">
        <v>132</v>
      </c>
      <c r="H2034">
        <v>148</v>
      </c>
      <c r="K2034">
        <v>107</v>
      </c>
      <c r="O2034">
        <v>1</v>
      </c>
      <c r="P2034">
        <v>697</v>
      </c>
      <c r="Q2034">
        <v>735</v>
      </c>
      <c r="S2034">
        <v>3</v>
      </c>
      <c r="T2034">
        <v>7</v>
      </c>
      <c r="U2034">
        <v>15</v>
      </c>
      <c r="V2034">
        <v>122</v>
      </c>
      <c r="W2034">
        <v>55</v>
      </c>
      <c r="X2034">
        <v>26</v>
      </c>
      <c r="Y2034" s="1">
        <v>9682</v>
      </c>
      <c r="AA2034" s="1">
        <v>7156</v>
      </c>
      <c r="AB2034">
        <v>464</v>
      </c>
      <c r="AC2034" s="1">
        <v>10014000</v>
      </c>
      <c r="AD2034">
        <v>90</v>
      </c>
      <c r="AE2034" s="1">
        <v>17600</v>
      </c>
      <c r="AF2034">
        <v>1</v>
      </c>
      <c r="AG2034">
        <v>4</v>
      </c>
      <c r="AH2034">
        <v>54</v>
      </c>
      <c r="AI2034">
        <v>47</v>
      </c>
      <c r="AJ2034">
        <v>100</v>
      </c>
      <c r="AK2034" s="1">
        <v>260235165602</v>
      </c>
      <c r="AL2034" s="1">
        <v>227411964619</v>
      </c>
      <c r="AM2034" s="1">
        <v>486158607820</v>
      </c>
      <c r="AN2034" s="1">
        <v>52731</v>
      </c>
      <c r="AO2034" s="1">
        <v>111740000000</v>
      </c>
      <c r="AP2034">
        <v>47</v>
      </c>
      <c r="AQ2034">
        <v>3</v>
      </c>
      <c r="AR2034" s="1">
        <v>4866</v>
      </c>
      <c r="AS2034">
        <v>9</v>
      </c>
      <c r="AT2034" s="1">
        <v>9219637</v>
      </c>
      <c r="AU2034" s="1">
        <v>7794281</v>
      </c>
      <c r="AV2034">
        <v>12</v>
      </c>
      <c r="AW2034">
        <v>83</v>
      </c>
      <c r="AX2034">
        <v>79</v>
      </c>
      <c r="AY2034">
        <v>81</v>
      </c>
      <c r="AZ2034">
        <v>17</v>
      </c>
      <c r="BA2034">
        <v>66</v>
      </c>
      <c r="BB2034">
        <v>18</v>
      </c>
      <c r="BC2034" s="1">
        <v>12866000000</v>
      </c>
      <c r="BD2034" s="1">
        <v>16458000000</v>
      </c>
      <c r="BE2034">
        <f t="shared" si="32"/>
        <v>47</v>
      </c>
    </row>
    <row r="2035" spans="1:57" x14ac:dyDescent="0.25">
      <c r="A2035" t="s">
        <v>186</v>
      </c>
      <c r="B2035" s="2">
        <v>39995</v>
      </c>
      <c r="C2035">
        <v>333</v>
      </c>
      <c r="D2035" s="1">
        <v>432296228760</v>
      </c>
      <c r="E2035" s="1">
        <v>390323979652</v>
      </c>
      <c r="F2035">
        <v>107</v>
      </c>
      <c r="G2035">
        <v>96</v>
      </c>
      <c r="H2035">
        <v>114</v>
      </c>
      <c r="K2035">
        <v>107</v>
      </c>
      <c r="O2035">
        <v>1</v>
      </c>
      <c r="P2035">
        <v>697</v>
      </c>
      <c r="Q2035">
        <v>735</v>
      </c>
      <c r="S2035">
        <v>3</v>
      </c>
      <c r="T2035">
        <v>7</v>
      </c>
      <c r="U2035">
        <v>15</v>
      </c>
      <c r="V2035">
        <v>122</v>
      </c>
      <c r="W2035">
        <v>55</v>
      </c>
      <c r="X2035">
        <v>26</v>
      </c>
      <c r="Y2035" s="1">
        <v>9478</v>
      </c>
      <c r="Z2035" s="1">
        <v>5823766</v>
      </c>
      <c r="AA2035" s="1">
        <v>7038</v>
      </c>
      <c r="AB2035">
        <v>462</v>
      </c>
      <c r="AC2035" s="1">
        <v>10440000</v>
      </c>
      <c r="AD2035">
        <v>91</v>
      </c>
      <c r="AE2035" s="1">
        <v>21870</v>
      </c>
      <c r="AF2035">
        <v>1</v>
      </c>
      <c r="AG2035">
        <v>4</v>
      </c>
      <c r="AH2035">
        <v>48</v>
      </c>
      <c r="AI2035">
        <v>41</v>
      </c>
      <c r="AJ2035">
        <v>89</v>
      </c>
      <c r="AK2035" s="1">
        <v>194601519241</v>
      </c>
      <c r="AL2035" s="1">
        <v>168309811310</v>
      </c>
      <c r="AM2035" s="1">
        <v>405782994635</v>
      </c>
      <c r="AN2035" s="1">
        <v>43640</v>
      </c>
      <c r="AO2035" s="1">
        <v>58473000000</v>
      </c>
      <c r="AP2035">
        <v>47</v>
      </c>
      <c r="AQ2035">
        <v>3</v>
      </c>
      <c r="AR2035" s="1">
        <v>4347</v>
      </c>
      <c r="AS2035">
        <v>10</v>
      </c>
      <c r="AT2035" s="1">
        <v>9298515</v>
      </c>
      <c r="AU2035" s="1">
        <v>7868403</v>
      </c>
      <c r="AV2035">
        <v>12</v>
      </c>
      <c r="AW2035">
        <v>83</v>
      </c>
      <c r="AX2035">
        <v>79</v>
      </c>
      <c r="AY2035">
        <v>81</v>
      </c>
      <c r="AZ2035">
        <v>17</v>
      </c>
      <c r="BA2035">
        <v>65</v>
      </c>
      <c r="BB2035">
        <v>18</v>
      </c>
      <c r="BC2035" s="1">
        <v>12114000000</v>
      </c>
      <c r="BD2035" s="1">
        <v>13432000000</v>
      </c>
      <c r="BE2035">
        <f t="shared" si="32"/>
        <v>48</v>
      </c>
    </row>
    <row r="2036" spans="1:57" x14ac:dyDescent="0.25">
      <c r="A2036" t="s">
        <v>186</v>
      </c>
      <c r="B2036" s="2">
        <v>40360</v>
      </c>
      <c r="C2036">
        <v>331</v>
      </c>
      <c r="D2036" s="1">
        <v>581173906900</v>
      </c>
      <c r="E2036" s="1">
        <v>439604559339</v>
      </c>
      <c r="F2036">
        <v>126</v>
      </c>
      <c r="G2036">
        <v>95</v>
      </c>
      <c r="H2036">
        <v>87</v>
      </c>
      <c r="K2036">
        <v>108</v>
      </c>
      <c r="O2036">
        <v>1</v>
      </c>
      <c r="P2036">
        <v>697</v>
      </c>
      <c r="Q2036">
        <v>735</v>
      </c>
      <c r="R2036">
        <v>9</v>
      </c>
      <c r="S2036">
        <v>3</v>
      </c>
      <c r="T2036">
        <v>7</v>
      </c>
      <c r="U2036">
        <v>15</v>
      </c>
      <c r="V2036">
        <v>122</v>
      </c>
      <c r="W2036">
        <v>53</v>
      </c>
      <c r="Z2036" s="1">
        <v>362983</v>
      </c>
      <c r="AA2036" s="1">
        <v>6774</v>
      </c>
      <c r="AC2036" s="1">
        <v>10885406</v>
      </c>
      <c r="AD2036">
        <v>90</v>
      </c>
      <c r="AE2036" s="1">
        <v>21163</v>
      </c>
      <c r="AF2036">
        <v>1</v>
      </c>
      <c r="AG2036">
        <v>4</v>
      </c>
      <c r="AH2036">
        <v>50</v>
      </c>
      <c r="AI2036">
        <v>43</v>
      </c>
      <c r="AJ2036">
        <v>93</v>
      </c>
      <c r="AK2036" s="1">
        <v>229673509015</v>
      </c>
      <c r="AL2036" s="1">
        <v>200754923717</v>
      </c>
      <c r="AM2036" s="1">
        <v>461939112344</v>
      </c>
      <c r="AN2036" s="1">
        <v>49257</v>
      </c>
      <c r="AO2036" s="1">
        <v>66948000000</v>
      </c>
      <c r="AP2036">
        <v>45</v>
      </c>
      <c r="AQ2036">
        <v>3</v>
      </c>
      <c r="AR2036" s="1">
        <v>4710</v>
      </c>
      <c r="AS2036">
        <v>10</v>
      </c>
      <c r="AT2036" s="1">
        <v>9378126</v>
      </c>
      <c r="AU2036" s="1">
        <v>7943273</v>
      </c>
      <c r="AV2036">
        <v>12</v>
      </c>
      <c r="AW2036">
        <v>84</v>
      </c>
      <c r="AX2036">
        <v>80</v>
      </c>
      <c r="AY2036">
        <v>81</v>
      </c>
      <c r="AZ2036">
        <v>17</v>
      </c>
      <c r="BA2036">
        <v>65</v>
      </c>
      <c r="BB2036">
        <v>18</v>
      </c>
      <c r="BC2036" s="1">
        <v>13316000000</v>
      </c>
      <c r="BD2036" s="1">
        <v>14878000000</v>
      </c>
      <c r="BE2036">
        <f t="shared" si="32"/>
        <v>46</v>
      </c>
    </row>
    <row r="2037" spans="1:57" x14ac:dyDescent="0.25">
      <c r="A2037" t="s">
        <v>187</v>
      </c>
      <c r="B2037" s="2">
        <v>36708</v>
      </c>
      <c r="C2037">
        <v>252</v>
      </c>
      <c r="D2037" s="1">
        <v>792316000000</v>
      </c>
      <c r="E2037" s="1">
        <v>609137000000</v>
      </c>
      <c r="F2037">
        <v>317</v>
      </c>
      <c r="G2037">
        <v>244</v>
      </c>
      <c r="H2037">
        <v>82</v>
      </c>
      <c r="K2037">
        <v>96</v>
      </c>
      <c r="L2037">
        <v>3</v>
      </c>
      <c r="M2037">
        <v>4</v>
      </c>
      <c r="N2037">
        <v>3</v>
      </c>
      <c r="Y2037" s="1">
        <v>8504</v>
      </c>
      <c r="Z2037" s="1">
        <v>17268093</v>
      </c>
      <c r="AA2037" s="1">
        <v>12835</v>
      </c>
      <c r="AC2037" s="1">
        <v>4638519</v>
      </c>
      <c r="AD2037">
        <v>47</v>
      </c>
      <c r="AE2037" s="1">
        <v>27700</v>
      </c>
      <c r="AF2037">
        <v>1</v>
      </c>
      <c r="AG2037">
        <v>4</v>
      </c>
      <c r="AH2037">
        <v>46</v>
      </c>
      <c r="AI2037">
        <v>41</v>
      </c>
      <c r="AJ2037">
        <v>87</v>
      </c>
      <c r="AK2037" s="1">
        <v>116158038629</v>
      </c>
      <c r="AL2037" s="1">
        <v>101622786625</v>
      </c>
      <c r="AM2037" s="1">
        <v>249918732455</v>
      </c>
      <c r="AN2037" s="1">
        <v>34787</v>
      </c>
      <c r="AO2037" s="1">
        <v>31019007354</v>
      </c>
      <c r="AP2037">
        <v>23</v>
      </c>
      <c r="AQ2037">
        <v>6</v>
      </c>
      <c r="AR2037" s="1">
        <v>3519</v>
      </c>
      <c r="AS2037">
        <v>10</v>
      </c>
      <c r="AT2037" s="1">
        <v>7184250</v>
      </c>
      <c r="AU2037" s="1">
        <v>5266055</v>
      </c>
      <c r="AV2037">
        <v>11</v>
      </c>
      <c r="AW2037">
        <v>83</v>
      </c>
      <c r="AX2037">
        <v>77</v>
      </c>
      <c r="AY2037">
        <v>80</v>
      </c>
      <c r="AZ2037">
        <v>17</v>
      </c>
      <c r="BA2037">
        <v>67</v>
      </c>
      <c r="BB2037">
        <v>15</v>
      </c>
      <c r="BC2037" s="1">
        <v>8988000000</v>
      </c>
      <c r="BD2037" s="1">
        <v>7360000000</v>
      </c>
      <c r="BE2037">
        <f t="shared" si="32"/>
        <v>41</v>
      </c>
    </row>
    <row r="2038" spans="1:57" x14ac:dyDescent="0.25">
      <c r="A2038" t="s">
        <v>187</v>
      </c>
      <c r="B2038" s="2">
        <v>37073</v>
      </c>
      <c r="C2038">
        <v>263</v>
      </c>
      <c r="D2038" s="1">
        <v>625815485153</v>
      </c>
      <c r="E2038" s="1">
        <v>300871000000</v>
      </c>
      <c r="F2038">
        <v>245</v>
      </c>
      <c r="G2038">
        <v>118</v>
      </c>
      <c r="H2038">
        <v>42</v>
      </c>
      <c r="K2038">
        <v>97</v>
      </c>
      <c r="L2038">
        <v>2</v>
      </c>
      <c r="M2038">
        <v>4</v>
      </c>
      <c r="N2038">
        <v>3</v>
      </c>
      <c r="Y2038" s="1">
        <v>7950</v>
      </c>
      <c r="Z2038" s="1">
        <v>16914823</v>
      </c>
      <c r="AA2038" s="1">
        <v>13365</v>
      </c>
      <c r="AC2038" s="1">
        <v>5275791</v>
      </c>
      <c r="AD2038">
        <v>55</v>
      </c>
      <c r="AE2038" s="1">
        <v>26800</v>
      </c>
      <c r="AF2038">
        <v>1</v>
      </c>
      <c r="AG2038">
        <v>6</v>
      </c>
      <c r="AH2038">
        <v>46</v>
      </c>
      <c r="AI2038">
        <v>41</v>
      </c>
      <c r="AJ2038">
        <v>87</v>
      </c>
      <c r="AK2038" s="1">
        <v>117128299849</v>
      </c>
      <c r="AL2038" s="1">
        <v>104531012232</v>
      </c>
      <c r="AM2038" s="1">
        <v>254989746187</v>
      </c>
      <c r="AN2038" s="1">
        <v>35269</v>
      </c>
      <c r="AO2038" s="1">
        <v>19824015146</v>
      </c>
      <c r="AP2038">
        <v>23</v>
      </c>
      <c r="AQ2038">
        <v>6</v>
      </c>
      <c r="AR2038" s="1">
        <v>3717</v>
      </c>
      <c r="AS2038">
        <v>11</v>
      </c>
      <c r="AT2038" s="1">
        <v>7229854</v>
      </c>
      <c r="AU2038" s="1">
        <v>5299483</v>
      </c>
      <c r="AV2038">
        <v>10</v>
      </c>
      <c r="AW2038">
        <v>83</v>
      </c>
      <c r="AX2038">
        <v>77</v>
      </c>
      <c r="AY2038">
        <v>80</v>
      </c>
      <c r="AZ2038">
        <v>17</v>
      </c>
      <c r="BA2038">
        <v>67</v>
      </c>
      <c r="BB2038">
        <v>15</v>
      </c>
      <c r="BC2038" s="1">
        <v>9290000000</v>
      </c>
      <c r="BD2038" s="1">
        <v>7085000000</v>
      </c>
      <c r="BE2038">
        <f t="shared" si="32"/>
        <v>41</v>
      </c>
    </row>
    <row r="2039" spans="1:57" x14ac:dyDescent="0.25">
      <c r="A2039" t="s">
        <v>187</v>
      </c>
      <c r="B2039" s="2">
        <v>37438</v>
      </c>
      <c r="C2039">
        <v>258</v>
      </c>
      <c r="D2039" s="1">
        <v>552549497360</v>
      </c>
      <c r="E2039" s="1">
        <v>656726700000</v>
      </c>
      <c r="F2039">
        <v>198</v>
      </c>
      <c r="G2039">
        <v>236</v>
      </c>
      <c r="H2039">
        <v>111</v>
      </c>
      <c r="K2039">
        <v>97</v>
      </c>
      <c r="L2039">
        <v>0</v>
      </c>
      <c r="M2039">
        <v>4</v>
      </c>
      <c r="N2039">
        <v>3</v>
      </c>
      <c r="Y2039" s="1">
        <v>7879</v>
      </c>
      <c r="Z2039" s="1">
        <v>13295500</v>
      </c>
      <c r="AA2039" s="1">
        <v>12332</v>
      </c>
      <c r="AC2039" s="1">
        <v>5736303</v>
      </c>
      <c r="AD2039">
        <v>61</v>
      </c>
      <c r="AE2039" s="1">
        <v>27600</v>
      </c>
      <c r="AF2039">
        <v>1</v>
      </c>
      <c r="AG2039">
        <v>5</v>
      </c>
      <c r="AH2039">
        <v>44</v>
      </c>
      <c r="AI2039">
        <v>38</v>
      </c>
      <c r="AJ2039">
        <v>82</v>
      </c>
      <c r="AK2039" s="1">
        <v>123598688080</v>
      </c>
      <c r="AL2039" s="1">
        <v>105335961763</v>
      </c>
      <c r="AM2039" s="1">
        <v>278620794936</v>
      </c>
      <c r="AN2039" s="1">
        <v>38247</v>
      </c>
      <c r="AO2039" s="1">
        <v>14023681742</v>
      </c>
      <c r="AP2039">
        <v>23</v>
      </c>
      <c r="AQ2039">
        <v>6</v>
      </c>
      <c r="AR2039" s="1">
        <v>4153</v>
      </c>
      <c r="AS2039">
        <v>11</v>
      </c>
      <c r="AT2039" s="1">
        <v>7284753</v>
      </c>
      <c r="AU2039" s="1">
        <v>5339724</v>
      </c>
      <c r="AV2039">
        <v>10</v>
      </c>
      <c r="AW2039">
        <v>83</v>
      </c>
      <c r="AX2039">
        <v>78</v>
      </c>
      <c r="AY2039">
        <v>80</v>
      </c>
      <c r="AZ2039">
        <v>17</v>
      </c>
      <c r="BA2039">
        <v>67</v>
      </c>
      <c r="BB2039">
        <v>16</v>
      </c>
      <c r="BC2039" s="1">
        <v>9117000000</v>
      </c>
      <c r="BD2039" s="1">
        <v>7210000000</v>
      </c>
      <c r="BE2039">
        <f t="shared" si="32"/>
        <v>41</v>
      </c>
    </row>
    <row r="2040" spans="1:57" x14ac:dyDescent="0.25">
      <c r="A2040" t="s">
        <v>187</v>
      </c>
      <c r="B2040" s="2">
        <v>37803</v>
      </c>
      <c r="C2040">
        <v>289</v>
      </c>
      <c r="D2040" s="1">
        <v>726949345084</v>
      </c>
      <c r="E2040" s="1">
        <v>575572366480</v>
      </c>
      <c r="F2040">
        <v>224</v>
      </c>
      <c r="G2040">
        <v>177</v>
      </c>
      <c r="H2040">
        <v>90</v>
      </c>
      <c r="K2040">
        <v>98</v>
      </c>
      <c r="L2040">
        <v>0</v>
      </c>
      <c r="M2040">
        <v>3</v>
      </c>
      <c r="N2040">
        <v>2</v>
      </c>
      <c r="O2040">
        <v>9</v>
      </c>
      <c r="S2040">
        <v>6</v>
      </c>
      <c r="U2040">
        <v>20</v>
      </c>
      <c r="X2040">
        <v>13</v>
      </c>
      <c r="Y2040" s="1">
        <v>8134</v>
      </c>
      <c r="Z2040" s="1">
        <v>10118096</v>
      </c>
      <c r="AA2040" s="1">
        <v>12290</v>
      </c>
      <c r="AB2040">
        <v>512</v>
      </c>
      <c r="AC2040" s="1">
        <v>6189000</v>
      </c>
      <c r="AD2040">
        <v>65</v>
      </c>
      <c r="AE2040" s="1">
        <v>27500</v>
      </c>
      <c r="AF2040">
        <v>1</v>
      </c>
      <c r="AG2040">
        <v>5</v>
      </c>
      <c r="AH2040">
        <v>44</v>
      </c>
      <c r="AI2040">
        <v>37</v>
      </c>
      <c r="AJ2040">
        <v>82</v>
      </c>
      <c r="AK2040" s="1">
        <v>143166343451</v>
      </c>
      <c r="AL2040" s="1">
        <v>121808959026</v>
      </c>
      <c r="AM2040" s="1">
        <v>325039777288</v>
      </c>
      <c r="AN2040" s="1">
        <v>44289</v>
      </c>
      <c r="AO2040" s="1">
        <v>33052678079</v>
      </c>
      <c r="AP2040">
        <v>23</v>
      </c>
      <c r="AQ2040">
        <v>5</v>
      </c>
      <c r="AR2040" s="1">
        <v>4955</v>
      </c>
      <c r="AS2040">
        <v>11</v>
      </c>
      <c r="AT2040" s="1">
        <v>7339001</v>
      </c>
      <c r="AU2040" s="1">
        <v>5379488</v>
      </c>
      <c r="AV2040">
        <v>10</v>
      </c>
      <c r="AW2040">
        <v>83</v>
      </c>
      <c r="AX2040">
        <v>78</v>
      </c>
      <c r="AY2040">
        <v>81</v>
      </c>
      <c r="AZ2040">
        <v>17</v>
      </c>
      <c r="BA2040">
        <v>68</v>
      </c>
      <c r="BB2040">
        <v>16</v>
      </c>
      <c r="BC2040" s="1">
        <v>10493000000</v>
      </c>
      <c r="BD2040" s="1">
        <v>8614000000</v>
      </c>
      <c r="BE2040">
        <f t="shared" si="32"/>
        <v>46</v>
      </c>
    </row>
    <row r="2041" spans="1:57" x14ac:dyDescent="0.25">
      <c r="A2041" t="s">
        <v>187</v>
      </c>
      <c r="B2041" s="2">
        <v>38169</v>
      </c>
      <c r="C2041">
        <v>282</v>
      </c>
      <c r="D2041" s="1">
        <v>825849212910</v>
      </c>
      <c r="E2041" s="1">
        <v>727142124353</v>
      </c>
      <c r="F2041">
        <v>228</v>
      </c>
      <c r="G2041">
        <v>200</v>
      </c>
      <c r="H2041">
        <v>94</v>
      </c>
      <c r="I2041">
        <v>57</v>
      </c>
      <c r="J2041">
        <v>87</v>
      </c>
      <c r="K2041">
        <v>99</v>
      </c>
      <c r="L2041">
        <v>0</v>
      </c>
      <c r="M2041">
        <v>3</v>
      </c>
      <c r="N2041">
        <v>3</v>
      </c>
      <c r="O2041">
        <v>9</v>
      </c>
      <c r="S2041">
        <v>6</v>
      </c>
      <c r="T2041">
        <v>8</v>
      </c>
      <c r="U2041">
        <v>18</v>
      </c>
      <c r="X2041">
        <v>13</v>
      </c>
      <c r="Y2041" s="1">
        <v>8674</v>
      </c>
      <c r="Z2041" s="1">
        <v>9287315</v>
      </c>
      <c r="AA2041" s="1">
        <v>12375</v>
      </c>
      <c r="AB2041">
        <v>516</v>
      </c>
      <c r="AC2041" s="1">
        <v>6274763</v>
      </c>
      <c r="AD2041">
        <v>68</v>
      </c>
      <c r="AE2041" s="1">
        <v>4000</v>
      </c>
      <c r="AF2041">
        <v>1</v>
      </c>
      <c r="AG2041">
        <v>5</v>
      </c>
      <c r="AH2041">
        <v>46</v>
      </c>
      <c r="AI2041">
        <v>39</v>
      </c>
      <c r="AJ2041">
        <v>86</v>
      </c>
      <c r="AK2041" s="1">
        <v>168169385701</v>
      </c>
      <c r="AL2041" s="1">
        <v>143161493561</v>
      </c>
      <c r="AM2041" s="1">
        <v>362990618832</v>
      </c>
      <c r="AN2041" s="1">
        <v>49122</v>
      </c>
      <c r="AO2041" s="1">
        <v>32203867579</v>
      </c>
      <c r="AP2041">
        <v>25</v>
      </c>
      <c r="AQ2041">
        <v>5</v>
      </c>
      <c r="AR2041" s="1">
        <v>5547</v>
      </c>
      <c r="AS2041">
        <v>11</v>
      </c>
      <c r="AT2041" s="1">
        <v>7389625</v>
      </c>
      <c r="AU2041" s="1">
        <v>5416595</v>
      </c>
      <c r="AV2041">
        <v>10</v>
      </c>
      <c r="AW2041">
        <v>84</v>
      </c>
      <c r="AX2041">
        <v>79</v>
      </c>
      <c r="AY2041">
        <v>81</v>
      </c>
      <c r="AZ2041">
        <v>17</v>
      </c>
      <c r="BA2041">
        <v>68</v>
      </c>
      <c r="BB2041">
        <v>16</v>
      </c>
      <c r="BC2041" s="1">
        <v>11404000000</v>
      </c>
      <c r="BD2041" s="1">
        <v>9924000000</v>
      </c>
      <c r="BE2041">
        <f t="shared" si="32"/>
        <v>49</v>
      </c>
    </row>
    <row r="2042" spans="1:57" x14ac:dyDescent="0.25">
      <c r="A2042" t="s">
        <v>187</v>
      </c>
      <c r="B2042" s="2">
        <v>38534</v>
      </c>
      <c r="C2042">
        <v>263</v>
      </c>
      <c r="D2042" s="1">
        <v>938623538841</v>
      </c>
      <c r="E2042" s="1">
        <v>883269829179</v>
      </c>
      <c r="F2042">
        <v>252</v>
      </c>
      <c r="G2042">
        <v>237</v>
      </c>
      <c r="H2042">
        <v>100</v>
      </c>
      <c r="I2042">
        <v>57</v>
      </c>
      <c r="J2042">
        <v>89</v>
      </c>
      <c r="K2042">
        <v>100</v>
      </c>
      <c r="L2042">
        <v>1</v>
      </c>
      <c r="M2042">
        <v>3</v>
      </c>
      <c r="N2042">
        <v>3</v>
      </c>
      <c r="O2042">
        <v>9</v>
      </c>
      <c r="P2042" s="1">
        <v>1238</v>
      </c>
      <c r="Q2042" s="1">
        <v>1333</v>
      </c>
      <c r="S2042">
        <v>6</v>
      </c>
      <c r="T2042">
        <v>8</v>
      </c>
      <c r="U2042">
        <v>18</v>
      </c>
      <c r="V2042">
        <v>63</v>
      </c>
      <c r="W2042">
        <v>30</v>
      </c>
      <c r="X2042">
        <v>13</v>
      </c>
      <c r="Y2042" s="1">
        <v>8767</v>
      </c>
      <c r="Z2042" s="1">
        <v>9662619</v>
      </c>
      <c r="AA2042" s="1">
        <v>14277</v>
      </c>
      <c r="AB2042">
        <v>519</v>
      </c>
      <c r="AC2042" s="1">
        <v>6834233</v>
      </c>
      <c r="AD2042">
        <v>70</v>
      </c>
      <c r="AE2042" s="1">
        <v>109000</v>
      </c>
      <c r="AF2042">
        <v>1</v>
      </c>
      <c r="AG2042">
        <v>5</v>
      </c>
      <c r="AH2042">
        <v>49</v>
      </c>
      <c r="AI2042">
        <v>42</v>
      </c>
      <c r="AJ2042">
        <v>91</v>
      </c>
      <c r="AK2042" s="1">
        <v>182529971670</v>
      </c>
      <c r="AL2042" s="1">
        <v>157466440616</v>
      </c>
      <c r="AM2042" s="1">
        <v>372475755390</v>
      </c>
      <c r="AN2042" s="1">
        <v>50083</v>
      </c>
      <c r="AO2042" s="1">
        <v>43714235749</v>
      </c>
      <c r="AP2042">
        <v>25</v>
      </c>
      <c r="AQ2042">
        <v>5</v>
      </c>
      <c r="AR2042" s="1">
        <v>5582</v>
      </c>
      <c r="AS2042">
        <v>11</v>
      </c>
      <c r="AT2042" s="1">
        <v>7437115</v>
      </c>
      <c r="AU2042" s="1">
        <v>5451405</v>
      </c>
      <c r="AV2042">
        <v>10</v>
      </c>
      <c r="AW2042">
        <v>84</v>
      </c>
      <c r="AX2042">
        <v>79</v>
      </c>
      <c r="AY2042">
        <v>81</v>
      </c>
      <c r="AZ2042">
        <v>16</v>
      </c>
      <c r="BA2042">
        <v>68</v>
      </c>
      <c r="BB2042">
        <v>16</v>
      </c>
      <c r="BC2042" s="1">
        <v>11937000000</v>
      </c>
      <c r="BD2042" s="1">
        <v>10579000000</v>
      </c>
      <c r="BE2042">
        <f t="shared" si="32"/>
        <v>53</v>
      </c>
    </row>
    <row r="2043" spans="1:57" x14ac:dyDescent="0.25">
      <c r="A2043" t="s">
        <v>187</v>
      </c>
      <c r="B2043" s="2">
        <v>38899</v>
      </c>
      <c r="C2043">
        <v>256</v>
      </c>
      <c r="D2043" s="1">
        <v>1212508314901</v>
      </c>
      <c r="E2043" s="1">
        <v>1286761919417</v>
      </c>
      <c r="F2043">
        <v>310</v>
      </c>
      <c r="G2043">
        <v>329</v>
      </c>
      <c r="H2043">
        <v>120</v>
      </c>
      <c r="I2043">
        <v>56</v>
      </c>
      <c r="J2043">
        <v>91</v>
      </c>
      <c r="K2043">
        <v>101</v>
      </c>
      <c r="L2043">
        <v>1</v>
      </c>
      <c r="M2043">
        <v>3</v>
      </c>
      <c r="N2043">
        <v>1</v>
      </c>
      <c r="O2043">
        <v>2</v>
      </c>
      <c r="P2043" s="1">
        <v>1238</v>
      </c>
      <c r="Q2043" s="1">
        <v>1333</v>
      </c>
      <c r="S2043">
        <v>6</v>
      </c>
      <c r="T2043">
        <v>8</v>
      </c>
      <c r="U2043">
        <v>18</v>
      </c>
      <c r="V2043">
        <v>63</v>
      </c>
      <c r="W2043">
        <v>29</v>
      </c>
      <c r="X2043">
        <v>13</v>
      </c>
      <c r="Y2043" s="1">
        <v>9233</v>
      </c>
      <c r="Z2043" s="1">
        <v>10647142</v>
      </c>
      <c r="AA2043" s="1">
        <v>14863</v>
      </c>
      <c r="AB2043">
        <v>521</v>
      </c>
      <c r="AC2043" s="1">
        <v>7436157</v>
      </c>
      <c r="AD2043">
        <v>76</v>
      </c>
      <c r="AE2043" s="1">
        <v>23000</v>
      </c>
      <c r="AF2043">
        <v>1</v>
      </c>
      <c r="AG2043">
        <v>5</v>
      </c>
      <c r="AH2043">
        <v>52</v>
      </c>
      <c r="AI2043">
        <v>44</v>
      </c>
      <c r="AJ2043">
        <v>97</v>
      </c>
      <c r="AK2043" s="1">
        <v>205381615140</v>
      </c>
      <c r="AL2043" s="1">
        <v>173059123521</v>
      </c>
      <c r="AM2043" s="1">
        <v>391233703828</v>
      </c>
      <c r="AN2043" s="1">
        <v>52276</v>
      </c>
      <c r="AO2043" s="1">
        <v>37310203656</v>
      </c>
      <c r="AP2043">
        <v>25</v>
      </c>
      <c r="AQ2043">
        <v>5</v>
      </c>
      <c r="AR2043" s="1">
        <v>5569</v>
      </c>
      <c r="AS2043">
        <v>11</v>
      </c>
      <c r="AT2043" s="1">
        <v>7483934</v>
      </c>
      <c r="AU2043" s="1">
        <v>5490214</v>
      </c>
      <c r="AV2043">
        <v>10</v>
      </c>
      <c r="AW2043">
        <v>84</v>
      </c>
      <c r="AX2043">
        <v>79</v>
      </c>
      <c r="AY2043">
        <v>81</v>
      </c>
      <c r="AZ2043">
        <v>16</v>
      </c>
      <c r="BA2043">
        <v>68</v>
      </c>
      <c r="BB2043">
        <v>16</v>
      </c>
      <c r="BC2043" s="1">
        <v>12852000000</v>
      </c>
      <c r="BD2043" s="1">
        <v>11199000000</v>
      </c>
      <c r="BE2043">
        <f t="shared" si="32"/>
        <v>53</v>
      </c>
    </row>
    <row r="2044" spans="1:57" x14ac:dyDescent="0.25">
      <c r="A2044" t="s">
        <v>187</v>
      </c>
      <c r="B2044" s="2">
        <v>39264</v>
      </c>
      <c r="C2044">
        <v>257</v>
      </c>
      <c r="D2044" s="1">
        <v>1274515506205</v>
      </c>
      <c r="E2044" s="1">
        <v>1777800979495</v>
      </c>
      <c r="F2044">
        <v>294</v>
      </c>
      <c r="G2044">
        <v>410</v>
      </c>
      <c r="H2044">
        <v>143</v>
      </c>
      <c r="I2044">
        <v>55</v>
      </c>
      <c r="J2044">
        <v>93</v>
      </c>
      <c r="K2044">
        <v>102</v>
      </c>
      <c r="L2044">
        <v>2</v>
      </c>
      <c r="M2044">
        <v>3</v>
      </c>
      <c r="N2044">
        <v>1</v>
      </c>
      <c r="O2044">
        <v>2</v>
      </c>
      <c r="P2044" s="1">
        <v>1238</v>
      </c>
      <c r="Q2044" s="1">
        <v>1333</v>
      </c>
      <c r="S2044">
        <v>6</v>
      </c>
      <c r="T2044">
        <v>8</v>
      </c>
      <c r="U2044">
        <v>18</v>
      </c>
      <c r="V2044">
        <v>63</v>
      </c>
      <c r="W2044">
        <v>29</v>
      </c>
      <c r="X2044">
        <v>13</v>
      </c>
      <c r="Y2044" s="1">
        <v>9195</v>
      </c>
      <c r="Z2044" s="1">
        <v>12298456</v>
      </c>
      <c r="AA2044" s="1">
        <v>15771</v>
      </c>
      <c r="AB2044">
        <v>524</v>
      </c>
      <c r="AC2044" s="1">
        <v>8208884</v>
      </c>
      <c r="AD2044">
        <v>77</v>
      </c>
      <c r="AE2044" s="1">
        <v>23000</v>
      </c>
      <c r="AF2044">
        <v>1</v>
      </c>
      <c r="AG2044">
        <v>5</v>
      </c>
      <c r="AH2044">
        <v>56</v>
      </c>
      <c r="AI2044">
        <v>46</v>
      </c>
      <c r="AJ2044">
        <v>102</v>
      </c>
      <c r="AK2044" s="1">
        <v>244147025873</v>
      </c>
      <c r="AL2044" s="1">
        <v>199545091856</v>
      </c>
      <c r="AM2044" s="1">
        <v>434116631637</v>
      </c>
      <c r="AN2044" s="1">
        <v>57490</v>
      </c>
      <c r="AO2044" s="1">
        <v>5125271741</v>
      </c>
      <c r="AP2044">
        <v>30</v>
      </c>
      <c r="AQ2044">
        <v>5</v>
      </c>
      <c r="AR2044" s="1">
        <v>6051</v>
      </c>
      <c r="AS2044">
        <v>11</v>
      </c>
      <c r="AT2044" s="1">
        <v>7551117</v>
      </c>
      <c r="AU2044" s="1">
        <v>5544030</v>
      </c>
      <c r="AV2044">
        <v>10</v>
      </c>
      <c r="AW2044">
        <v>84</v>
      </c>
      <c r="AX2044">
        <v>79</v>
      </c>
      <c r="AY2044">
        <v>82</v>
      </c>
      <c r="AZ2044">
        <v>16</v>
      </c>
      <c r="BA2044">
        <v>68</v>
      </c>
      <c r="BB2044">
        <v>16</v>
      </c>
      <c r="BC2044" s="1">
        <v>14721000000</v>
      </c>
      <c r="BD2044" s="1">
        <v>12298000000</v>
      </c>
      <c r="BE2044">
        <f t="shared" si="32"/>
        <v>53</v>
      </c>
    </row>
    <row r="2045" spans="1:57" x14ac:dyDescent="0.25">
      <c r="A2045" t="s">
        <v>187</v>
      </c>
      <c r="B2045" s="2">
        <v>39630</v>
      </c>
      <c r="C2045">
        <v>253</v>
      </c>
      <c r="D2045" s="1">
        <v>862662643439</v>
      </c>
      <c r="E2045" s="1">
        <v>1505272026525</v>
      </c>
      <c r="F2045">
        <v>171</v>
      </c>
      <c r="G2045">
        <v>299</v>
      </c>
      <c r="H2045">
        <v>141</v>
      </c>
      <c r="I2045">
        <v>54</v>
      </c>
      <c r="J2045">
        <v>94</v>
      </c>
      <c r="K2045">
        <v>104</v>
      </c>
      <c r="L2045">
        <v>0</v>
      </c>
      <c r="M2045">
        <v>3</v>
      </c>
      <c r="N2045">
        <v>1</v>
      </c>
      <c r="O2045">
        <v>2</v>
      </c>
      <c r="P2045" s="1">
        <v>1537</v>
      </c>
      <c r="Q2045" s="1">
        <v>1505</v>
      </c>
      <c r="S2045">
        <v>6</v>
      </c>
      <c r="T2045">
        <v>8</v>
      </c>
      <c r="U2045">
        <v>18</v>
      </c>
      <c r="V2045">
        <v>63</v>
      </c>
      <c r="W2045">
        <v>29</v>
      </c>
      <c r="X2045">
        <v>13</v>
      </c>
      <c r="Y2045" s="1">
        <v>9334</v>
      </c>
      <c r="Z2045" s="1">
        <v>14352757</v>
      </c>
      <c r="AA2045" s="1">
        <v>18367</v>
      </c>
      <c r="AB2045">
        <v>522</v>
      </c>
      <c r="AC2045" s="1">
        <v>8896706</v>
      </c>
      <c r="AD2045">
        <v>78</v>
      </c>
      <c r="AE2045" s="1">
        <v>23000</v>
      </c>
      <c r="AF2045">
        <v>1</v>
      </c>
      <c r="AG2045">
        <v>5</v>
      </c>
      <c r="AH2045">
        <v>56</v>
      </c>
      <c r="AI2045">
        <v>45</v>
      </c>
      <c r="AJ2045">
        <v>101</v>
      </c>
      <c r="AK2045" s="1">
        <v>283707158608</v>
      </c>
      <c r="AL2045" s="1">
        <v>226762094339</v>
      </c>
      <c r="AM2045" s="1">
        <v>503215464683</v>
      </c>
      <c r="AN2045" s="1">
        <v>65800</v>
      </c>
      <c r="AO2045" s="1">
        <v>-36451231039</v>
      </c>
      <c r="AP2045">
        <v>29</v>
      </c>
      <c r="AQ2045">
        <v>5</v>
      </c>
      <c r="AR2045" s="1">
        <v>6999</v>
      </c>
      <c r="AS2045">
        <v>11</v>
      </c>
      <c r="AT2045" s="1">
        <v>7647675</v>
      </c>
      <c r="AU2045" s="1">
        <v>5619512</v>
      </c>
      <c r="AV2045">
        <v>10</v>
      </c>
      <c r="AW2045">
        <v>84</v>
      </c>
      <c r="AX2045">
        <v>80</v>
      </c>
      <c r="AY2045">
        <v>82</v>
      </c>
      <c r="AZ2045">
        <v>16</v>
      </c>
      <c r="BA2045">
        <v>68</v>
      </c>
      <c r="BB2045">
        <v>16</v>
      </c>
      <c r="BC2045" s="1">
        <v>17566000000</v>
      </c>
      <c r="BD2045" s="1">
        <v>13347000000</v>
      </c>
      <c r="BE2045">
        <f t="shared" si="32"/>
        <v>53</v>
      </c>
    </row>
    <row r="2046" spans="1:57" x14ac:dyDescent="0.25">
      <c r="A2046" t="s">
        <v>187</v>
      </c>
      <c r="B2046" s="2">
        <v>39995</v>
      </c>
      <c r="C2046">
        <v>246</v>
      </c>
      <c r="D2046" s="1">
        <v>1070693526385</v>
      </c>
      <c r="E2046" s="1">
        <v>795556333963</v>
      </c>
      <c r="F2046">
        <v>218</v>
      </c>
      <c r="G2046">
        <v>162</v>
      </c>
      <c r="H2046">
        <v>82</v>
      </c>
      <c r="I2046">
        <v>53</v>
      </c>
      <c r="J2046">
        <v>95</v>
      </c>
      <c r="K2046">
        <v>104</v>
      </c>
      <c r="L2046">
        <v>0</v>
      </c>
      <c r="M2046">
        <v>3</v>
      </c>
      <c r="N2046">
        <v>3</v>
      </c>
      <c r="O2046">
        <v>2</v>
      </c>
      <c r="P2046" s="1">
        <v>1537</v>
      </c>
      <c r="Q2046" s="1">
        <v>1540</v>
      </c>
      <c r="S2046">
        <v>6</v>
      </c>
      <c r="T2046">
        <v>8</v>
      </c>
      <c r="U2046">
        <v>18</v>
      </c>
      <c r="V2046">
        <v>63</v>
      </c>
      <c r="W2046">
        <v>30</v>
      </c>
      <c r="X2046">
        <v>13</v>
      </c>
      <c r="Y2046" s="1">
        <v>9469</v>
      </c>
      <c r="Z2046" s="1">
        <v>14701206</v>
      </c>
      <c r="AA2046" s="1">
        <v>17417</v>
      </c>
      <c r="AB2046">
        <v>519</v>
      </c>
      <c r="AC2046" s="1">
        <v>9322580</v>
      </c>
      <c r="AD2046">
        <v>80</v>
      </c>
      <c r="AE2046" s="1">
        <v>25620</v>
      </c>
      <c r="AF2046">
        <v>1</v>
      </c>
      <c r="AH2046">
        <v>52</v>
      </c>
      <c r="AI2046">
        <v>41</v>
      </c>
      <c r="AJ2046">
        <v>92</v>
      </c>
      <c r="AK2046" s="1">
        <v>254459173822</v>
      </c>
      <c r="AL2046" s="1">
        <v>200255630123</v>
      </c>
      <c r="AM2046" s="1">
        <v>492261743767</v>
      </c>
      <c r="AN2046" s="1">
        <v>63568</v>
      </c>
      <c r="AO2046" s="1">
        <v>19343537278</v>
      </c>
      <c r="AP2046">
        <v>29</v>
      </c>
      <c r="AQ2046">
        <v>5</v>
      </c>
      <c r="AR2046" s="1">
        <v>7185</v>
      </c>
      <c r="AS2046">
        <v>11</v>
      </c>
      <c r="AT2046" s="1">
        <v>7743831</v>
      </c>
      <c r="AU2046" s="1">
        <v>5694813</v>
      </c>
      <c r="AV2046">
        <v>10</v>
      </c>
      <c r="AW2046">
        <v>84</v>
      </c>
      <c r="AX2046">
        <v>80</v>
      </c>
      <c r="AY2046">
        <v>82</v>
      </c>
      <c r="AZ2046">
        <v>15</v>
      </c>
      <c r="BA2046">
        <v>68</v>
      </c>
      <c r="BB2046">
        <v>16</v>
      </c>
      <c r="BC2046" s="1">
        <v>16667000000</v>
      </c>
      <c r="BD2046" s="1">
        <v>12875000000</v>
      </c>
      <c r="BE2046">
        <f t="shared" si="32"/>
        <v>52</v>
      </c>
    </row>
    <row r="2047" spans="1:57" x14ac:dyDescent="0.25">
      <c r="A2047" t="s">
        <v>187</v>
      </c>
      <c r="B2047" s="2">
        <v>40360</v>
      </c>
      <c r="C2047">
        <v>246</v>
      </c>
      <c r="D2047" s="1">
        <v>1229356532561</v>
      </c>
      <c r="E2047" s="1">
        <v>869438320871</v>
      </c>
      <c r="F2047">
        <v>232</v>
      </c>
      <c r="G2047">
        <v>164</v>
      </c>
      <c r="H2047">
        <v>76</v>
      </c>
      <c r="J2047">
        <v>97</v>
      </c>
      <c r="K2047">
        <v>104</v>
      </c>
      <c r="L2047">
        <v>0</v>
      </c>
      <c r="M2047">
        <v>3</v>
      </c>
      <c r="N2047">
        <v>3</v>
      </c>
      <c r="O2047">
        <v>2</v>
      </c>
      <c r="P2047" s="1">
        <v>1537</v>
      </c>
      <c r="Q2047" s="1">
        <v>1540</v>
      </c>
      <c r="R2047">
        <v>22</v>
      </c>
      <c r="S2047">
        <v>6</v>
      </c>
      <c r="T2047">
        <v>8</v>
      </c>
      <c r="U2047">
        <v>18</v>
      </c>
      <c r="V2047">
        <v>63</v>
      </c>
      <c r="W2047">
        <v>30</v>
      </c>
      <c r="Z2047" s="1">
        <v>21476757</v>
      </c>
      <c r="AA2047" s="1">
        <v>17609</v>
      </c>
      <c r="AC2047" s="1">
        <v>9527000</v>
      </c>
      <c r="AD2047">
        <v>82</v>
      </c>
      <c r="AE2047" s="1">
        <v>25287</v>
      </c>
      <c r="AF2047">
        <v>1</v>
      </c>
      <c r="AH2047">
        <v>54</v>
      </c>
      <c r="AI2047">
        <v>42</v>
      </c>
      <c r="AJ2047">
        <v>96</v>
      </c>
      <c r="AK2047" s="1">
        <v>283514255766</v>
      </c>
      <c r="AL2047" s="1">
        <v>223464018318</v>
      </c>
      <c r="AM2047" s="1">
        <v>529394883630</v>
      </c>
      <c r="AN2047" s="1">
        <v>67644</v>
      </c>
      <c r="AO2047" s="1">
        <v>42466396099</v>
      </c>
      <c r="AP2047">
        <v>29</v>
      </c>
      <c r="AQ2047">
        <v>5</v>
      </c>
      <c r="AR2047" s="1">
        <v>7812</v>
      </c>
      <c r="AS2047">
        <v>12</v>
      </c>
      <c r="AT2047" s="1">
        <v>7826153</v>
      </c>
      <c r="AU2047" s="1">
        <v>5760049</v>
      </c>
      <c r="AV2047">
        <v>10</v>
      </c>
      <c r="AW2047">
        <v>85</v>
      </c>
      <c r="AX2047">
        <v>80</v>
      </c>
      <c r="AY2047">
        <v>82</v>
      </c>
      <c r="AZ2047">
        <v>15</v>
      </c>
      <c r="BA2047">
        <v>68</v>
      </c>
      <c r="BB2047">
        <v>17</v>
      </c>
      <c r="BC2047" s="1">
        <v>17847000000</v>
      </c>
      <c r="BD2047" s="1">
        <v>13317000000</v>
      </c>
      <c r="BE2047">
        <f t="shared" si="32"/>
        <v>49</v>
      </c>
    </row>
    <row r="2048" spans="1:57" x14ac:dyDescent="0.25">
      <c r="A2048" t="s">
        <v>188</v>
      </c>
      <c r="B2048" s="2">
        <v>36708</v>
      </c>
      <c r="K2048">
        <v>82</v>
      </c>
      <c r="L2048">
        <v>4</v>
      </c>
      <c r="M2048">
        <v>9</v>
      </c>
      <c r="N2048">
        <v>-1</v>
      </c>
      <c r="Y2048">
        <v>55</v>
      </c>
      <c r="Z2048" s="1">
        <v>750129</v>
      </c>
      <c r="AA2048">
        <v>187</v>
      </c>
      <c r="AC2048" s="1">
        <v>30000</v>
      </c>
      <c r="AD2048">
        <v>0</v>
      </c>
      <c r="AE2048" s="1">
        <v>424800</v>
      </c>
      <c r="AF2048">
        <v>5</v>
      </c>
      <c r="AH2048">
        <v>35</v>
      </c>
      <c r="AI2048">
        <v>29</v>
      </c>
      <c r="AJ2048">
        <v>64</v>
      </c>
      <c r="AK2048" s="1">
        <v>6839334310</v>
      </c>
      <c r="AL2048" s="1">
        <v>5523717815</v>
      </c>
      <c r="AM2048" s="1">
        <v>19325894913</v>
      </c>
      <c r="AN2048" s="1">
        <v>1209</v>
      </c>
      <c r="AO2048" s="1">
        <v>-42008938000</v>
      </c>
      <c r="AP2048">
        <v>10</v>
      </c>
      <c r="AQ2048">
        <v>23</v>
      </c>
      <c r="AR2048">
        <v>57</v>
      </c>
      <c r="AS2048">
        <v>5</v>
      </c>
      <c r="AT2048" s="1">
        <v>15988534</v>
      </c>
      <c r="AU2048" s="1">
        <v>8250084</v>
      </c>
      <c r="AV2048">
        <v>28</v>
      </c>
      <c r="AW2048">
        <v>75</v>
      </c>
      <c r="AX2048">
        <v>73</v>
      </c>
      <c r="AY2048">
        <v>74</v>
      </c>
      <c r="AZ2048">
        <v>40</v>
      </c>
      <c r="BA2048">
        <v>56</v>
      </c>
      <c r="BB2048">
        <v>4</v>
      </c>
      <c r="BC2048" s="1">
        <v>1082000000</v>
      </c>
      <c r="BD2048" s="1">
        <v>669000000</v>
      </c>
      <c r="BE2048">
        <f t="shared" si="32"/>
        <v>34</v>
      </c>
    </row>
    <row r="2049" spans="1:57" x14ac:dyDescent="0.25">
      <c r="A2049" t="s">
        <v>188</v>
      </c>
      <c r="B2049" s="2">
        <v>37073</v>
      </c>
      <c r="K2049">
        <v>85</v>
      </c>
      <c r="L2049">
        <v>4</v>
      </c>
      <c r="M2049">
        <v>9</v>
      </c>
      <c r="N2049">
        <v>4</v>
      </c>
      <c r="Y2049">
        <v>63</v>
      </c>
      <c r="Z2049" s="1">
        <v>760923</v>
      </c>
      <c r="AA2049">
        <v>304</v>
      </c>
      <c r="AC2049" s="1">
        <v>200000</v>
      </c>
      <c r="AD2049">
        <v>0</v>
      </c>
      <c r="AE2049" s="1">
        <v>429000</v>
      </c>
      <c r="AF2049">
        <v>5</v>
      </c>
      <c r="AH2049">
        <v>35</v>
      </c>
      <c r="AI2049">
        <v>29</v>
      </c>
      <c r="AJ2049">
        <v>65</v>
      </c>
      <c r="AK2049" s="1">
        <v>7464741326</v>
      </c>
      <c r="AL2049" s="1">
        <v>6168564305</v>
      </c>
      <c r="AM2049" s="1">
        <v>21099833784</v>
      </c>
      <c r="AN2049" s="1">
        <v>1282</v>
      </c>
      <c r="AO2049" s="1">
        <v>-37685790000</v>
      </c>
      <c r="AP2049">
        <v>10</v>
      </c>
      <c r="AQ2049">
        <v>22</v>
      </c>
      <c r="AR2049">
        <v>56</v>
      </c>
      <c r="AS2049">
        <v>5</v>
      </c>
      <c r="AT2049" s="1">
        <v>16454926</v>
      </c>
      <c r="AU2049" s="1">
        <v>8543398</v>
      </c>
      <c r="AV2049">
        <v>27</v>
      </c>
      <c r="AW2049">
        <v>76</v>
      </c>
      <c r="AX2049">
        <v>73</v>
      </c>
      <c r="AY2049">
        <v>74</v>
      </c>
      <c r="AZ2049">
        <v>40</v>
      </c>
      <c r="BA2049">
        <v>57</v>
      </c>
      <c r="BB2049">
        <v>4</v>
      </c>
      <c r="BC2049" s="1">
        <v>1150000000</v>
      </c>
      <c r="BD2049" s="1">
        <v>670000000</v>
      </c>
      <c r="BE2049">
        <f t="shared" si="32"/>
        <v>34</v>
      </c>
    </row>
    <row r="2050" spans="1:57" x14ac:dyDescent="0.25">
      <c r="A2050" t="s">
        <v>188</v>
      </c>
      <c r="B2050" s="2">
        <v>37438</v>
      </c>
      <c r="K2050">
        <v>84</v>
      </c>
      <c r="L2050">
        <v>4</v>
      </c>
      <c r="M2050">
        <v>9</v>
      </c>
      <c r="N2050">
        <v>10</v>
      </c>
      <c r="Y2050">
        <v>49</v>
      </c>
      <c r="Z2050" s="1">
        <v>926850</v>
      </c>
      <c r="AA2050">
        <v>364</v>
      </c>
      <c r="AC2050" s="1">
        <v>400000</v>
      </c>
      <c r="AD2050">
        <v>2</v>
      </c>
      <c r="AE2050" s="1">
        <v>427000</v>
      </c>
      <c r="AF2050">
        <v>5</v>
      </c>
      <c r="AH2050">
        <v>38</v>
      </c>
      <c r="AI2050">
        <v>31</v>
      </c>
      <c r="AJ2050">
        <v>69</v>
      </c>
      <c r="AK2050" s="1">
        <v>8216795445</v>
      </c>
      <c r="AL2050" s="1">
        <v>6591622611</v>
      </c>
      <c r="AM2050" s="1">
        <v>21582248882</v>
      </c>
      <c r="AN2050" s="1">
        <v>1272</v>
      </c>
      <c r="AO2050" s="1">
        <v>-45491503148</v>
      </c>
      <c r="AP2050">
        <v>10</v>
      </c>
      <c r="AQ2050">
        <v>21</v>
      </c>
      <c r="AR2050">
        <v>56</v>
      </c>
      <c r="AS2050">
        <v>5</v>
      </c>
      <c r="AT2050" s="1">
        <v>16962918</v>
      </c>
      <c r="AU2050" s="1">
        <v>8861428</v>
      </c>
      <c r="AV2050">
        <v>27</v>
      </c>
      <c r="AW2050">
        <v>76</v>
      </c>
      <c r="AX2050">
        <v>73</v>
      </c>
      <c r="AY2050">
        <v>74</v>
      </c>
      <c r="AZ2050">
        <v>40</v>
      </c>
      <c r="BA2050">
        <v>57</v>
      </c>
      <c r="BB2050">
        <v>4</v>
      </c>
      <c r="BC2050" s="1">
        <v>970000000</v>
      </c>
      <c r="BD2050" s="1">
        <v>760000000</v>
      </c>
      <c r="BE2050">
        <f t="shared" si="32"/>
        <v>34</v>
      </c>
    </row>
    <row r="2051" spans="1:57" x14ac:dyDescent="0.25">
      <c r="A2051" t="s">
        <v>188</v>
      </c>
      <c r="B2051" s="2">
        <v>37803</v>
      </c>
      <c r="K2051">
        <v>89</v>
      </c>
      <c r="L2051">
        <v>7</v>
      </c>
      <c r="M2051">
        <v>8</v>
      </c>
      <c r="N2051">
        <v>7</v>
      </c>
      <c r="O2051">
        <v>35</v>
      </c>
      <c r="S2051">
        <v>12</v>
      </c>
      <c r="U2051">
        <v>43</v>
      </c>
      <c r="X2051">
        <v>80</v>
      </c>
      <c r="Y2051">
        <v>68</v>
      </c>
      <c r="Z2051" s="1">
        <v>907850</v>
      </c>
      <c r="AA2051">
        <v>528</v>
      </c>
      <c r="AB2051">
        <v>11</v>
      </c>
      <c r="AC2051" s="1">
        <v>1185000</v>
      </c>
      <c r="AD2051">
        <v>3</v>
      </c>
      <c r="AE2051" s="1">
        <v>427000</v>
      </c>
      <c r="AF2051">
        <v>6</v>
      </c>
      <c r="AH2051">
        <v>33</v>
      </c>
      <c r="AI2051">
        <v>29</v>
      </c>
      <c r="AJ2051">
        <v>62</v>
      </c>
      <c r="AK2051" s="1">
        <v>7305994717</v>
      </c>
      <c r="AL2051" s="1">
        <v>6235988620</v>
      </c>
      <c r="AM2051" s="1">
        <v>21828144686</v>
      </c>
      <c r="AN2051" s="1">
        <v>1248</v>
      </c>
      <c r="AO2051" s="1">
        <v>-41950690960</v>
      </c>
      <c r="AP2051">
        <v>10</v>
      </c>
      <c r="AQ2051">
        <v>21</v>
      </c>
      <c r="AR2051">
        <v>59</v>
      </c>
      <c r="AS2051">
        <v>5</v>
      </c>
      <c r="AT2051" s="1">
        <v>17490104</v>
      </c>
      <c r="AU2051" s="1">
        <v>9192799</v>
      </c>
      <c r="AV2051">
        <v>26</v>
      </c>
      <c r="AW2051">
        <v>76</v>
      </c>
      <c r="AX2051">
        <v>73</v>
      </c>
      <c r="AY2051">
        <v>75</v>
      </c>
      <c r="AZ2051">
        <v>39</v>
      </c>
      <c r="BA2051">
        <v>57</v>
      </c>
      <c r="BB2051">
        <v>4</v>
      </c>
      <c r="BC2051" s="1">
        <v>877000000</v>
      </c>
      <c r="BD2051" s="1">
        <v>734000000</v>
      </c>
      <c r="BE2051">
        <f t="shared" si="32"/>
        <v>39</v>
      </c>
    </row>
    <row r="2052" spans="1:57" x14ac:dyDescent="0.25">
      <c r="A2052" t="s">
        <v>188</v>
      </c>
      <c r="B2052" s="2">
        <v>38169</v>
      </c>
      <c r="I2052">
        <v>2</v>
      </c>
      <c r="J2052">
        <v>0</v>
      </c>
      <c r="K2052">
        <v>93</v>
      </c>
      <c r="L2052">
        <v>6</v>
      </c>
      <c r="M2052">
        <v>8</v>
      </c>
      <c r="N2052">
        <v>-3</v>
      </c>
      <c r="O2052">
        <v>34</v>
      </c>
      <c r="S2052">
        <v>12</v>
      </c>
      <c r="T2052">
        <v>1</v>
      </c>
      <c r="U2052">
        <v>43</v>
      </c>
      <c r="X2052">
        <v>80</v>
      </c>
      <c r="Y2052">
        <v>79</v>
      </c>
      <c r="Z2052" s="1">
        <v>1169646</v>
      </c>
      <c r="AA2052">
        <v>635</v>
      </c>
      <c r="AB2052">
        <v>12</v>
      </c>
      <c r="AC2052" s="1">
        <v>2346000</v>
      </c>
      <c r="AD2052">
        <v>4</v>
      </c>
      <c r="AE2052" s="1">
        <v>415000</v>
      </c>
      <c r="AF2052">
        <v>6</v>
      </c>
      <c r="AH2052">
        <v>40</v>
      </c>
      <c r="AI2052">
        <v>40</v>
      </c>
      <c r="AJ2052">
        <v>80</v>
      </c>
      <c r="AK2052" s="1">
        <v>10048415842</v>
      </c>
      <c r="AL2052" s="1">
        <v>9987584158</v>
      </c>
      <c r="AM2052" s="1">
        <v>25086930693</v>
      </c>
      <c r="AN2052" s="1">
        <v>1393</v>
      </c>
      <c r="AO2052" s="1">
        <v>-38024993681</v>
      </c>
      <c r="AP2052">
        <v>12</v>
      </c>
      <c r="AQ2052">
        <v>20</v>
      </c>
      <c r="AR2052">
        <v>59</v>
      </c>
      <c r="AS2052">
        <v>4</v>
      </c>
      <c r="AT2052" s="1">
        <v>18004797</v>
      </c>
      <c r="AU2052" s="1">
        <v>9520937</v>
      </c>
      <c r="AV2052">
        <v>25</v>
      </c>
      <c r="AW2052">
        <v>76</v>
      </c>
      <c r="AX2052">
        <v>73</v>
      </c>
      <c r="AY2052">
        <v>75</v>
      </c>
      <c r="AZ2052">
        <v>39</v>
      </c>
      <c r="BA2052">
        <v>57</v>
      </c>
      <c r="BB2052">
        <v>4</v>
      </c>
      <c r="BC2052" s="1">
        <v>1883000000</v>
      </c>
      <c r="BD2052" s="1">
        <v>688000000</v>
      </c>
      <c r="BE2052">
        <f t="shared" si="32"/>
        <v>42</v>
      </c>
    </row>
    <row r="2053" spans="1:57" x14ac:dyDescent="0.25">
      <c r="A2053" t="s">
        <v>188</v>
      </c>
      <c r="B2053" s="2">
        <v>38534</v>
      </c>
      <c r="I2053">
        <v>2</v>
      </c>
      <c r="J2053">
        <v>0</v>
      </c>
      <c r="K2053">
        <v>100</v>
      </c>
      <c r="L2053">
        <v>9</v>
      </c>
      <c r="M2053">
        <v>8</v>
      </c>
      <c r="N2053">
        <v>-4</v>
      </c>
      <c r="O2053">
        <v>35</v>
      </c>
      <c r="P2053" s="1">
        <v>1300</v>
      </c>
      <c r="Q2053" s="1">
        <v>1822</v>
      </c>
      <c r="S2053">
        <v>12</v>
      </c>
      <c r="T2053">
        <v>1</v>
      </c>
      <c r="U2053">
        <v>43</v>
      </c>
      <c r="V2053">
        <v>336</v>
      </c>
      <c r="W2053">
        <v>43</v>
      </c>
      <c r="X2053">
        <v>80</v>
      </c>
      <c r="Y2053">
        <v>77</v>
      </c>
      <c r="Z2053" s="1">
        <v>1239825</v>
      </c>
      <c r="AA2053">
        <v>607</v>
      </c>
      <c r="AB2053">
        <v>15</v>
      </c>
      <c r="AC2053" s="1">
        <v>2950000</v>
      </c>
      <c r="AD2053">
        <v>6</v>
      </c>
      <c r="AE2053" s="1">
        <v>416000</v>
      </c>
      <c r="AF2053">
        <v>5</v>
      </c>
      <c r="AH2053">
        <v>40</v>
      </c>
      <c r="AI2053">
        <v>42</v>
      </c>
      <c r="AJ2053">
        <v>82</v>
      </c>
      <c r="AK2053" s="1">
        <v>11655517241</v>
      </c>
      <c r="AL2053" s="1">
        <v>12012446992</v>
      </c>
      <c r="AM2053" s="1">
        <v>28858965517</v>
      </c>
      <c r="AN2053" s="1">
        <v>1561</v>
      </c>
      <c r="AO2053" s="1">
        <v>-45893342608</v>
      </c>
      <c r="AP2053">
        <v>12</v>
      </c>
      <c r="AQ2053">
        <v>19</v>
      </c>
      <c r="AR2053">
        <v>61</v>
      </c>
      <c r="AS2053">
        <v>4</v>
      </c>
      <c r="AT2053" s="1">
        <v>18484122</v>
      </c>
      <c r="AU2053" s="1">
        <v>9833553</v>
      </c>
      <c r="AV2053">
        <v>25</v>
      </c>
      <c r="AW2053">
        <v>76</v>
      </c>
      <c r="AX2053">
        <v>74</v>
      </c>
      <c r="AY2053">
        <v>75</v>
      </c>
      <c r="AZ2053">
        <v>39</v>
      </c>
      <c r="BA2053">
        <v>57</v>
      </c>
      <c r="BB2053">
        <v>4</v>
      </c>
      <c r="BC2053" s="1">
        <v>2035000000</v>
      </c>
      <c r="BD2053" s="1">
        <v>584000000</v>
      </c>
      <c r="BE2053">
        <f t="shared" si="32"/>
        <v>46</v>
      </c>
    </row>
    <row r="2054" spans="1:57" x14ac:dyDescent="0.25">
      <c r="A2054" t="s">
        <v>188</v>
      </c>
      <c r="B2054" s="2">
        <v>38899</v>
      </c>
      <c r="I2054">
        <v>3</v>
      </c>
      <c r="J2054">
        <v>0</v>
      </c>
      <c r="K2054">
        <v>110</v>
      </c>
      <c r="L2054">
        <v>9</v>
      </c>
      <c r="M2054">
        <v>8</v>
      </c>
      <c r="N2054">
        <v>0</v>
      </c>
      <c r="O2054">
        <v>21</v>
      </c>
      <c r="P2054" s="1">
        <v>1300</v>
      </c>
      <c r="Q2054" s="1">
        <v>1760</v>
      </c>
      <c r="S2054">
        <v>12</v>
      </c>
      <c r="T2054">
        <v>1</v>
      </c>
      <c r="U2054">
        <v>43</v>
      </c>
      <c r="V2054">
        <v>336</v>
      </c>
      <c r="W2054">
        <v>43</v>
      </c>
      <c r="X2054">
        <v>80</v>
      </c>
      <c r="Y2054">
        <v>62</v>
      </c>
      <c r="Z2054" s="1">
        <v>1252102</v>
      </c>
      <c r="AA2054">
        <v>571</v>
      </c>
      <c r="AB2054">
        <v>18</v>
      </c>
      <c r="AC2054" s="1">
        <v>4675000</v>
      </c>
      <c r="AD2054">
        <v>8</v>
      </c>
      <c r="AE2054" s="1">
        <v>401000</v>
      </c>
      <c r="AF2054">
        <v>4</v>
      </c>
      <c r="AH2054">
        <v>40</v>
      </c>
      <c r="AI2054">
        <v>39</v>
      </c>
      <c r="AJ2054">
        <v>78</v>
      </c>
      <c r="AK2054" s="1">
        <v>13167996090</v>
      </c>
      <c r="AL2054" s="1">
        <v>12907577576</v>
      </c>
      <c r="AM2054" s="1">
        <v>33332844575</v>
      </c>
      <c r="AN2054" s="1">
        <v>1767</v>
      </c>
      <c r="AO2054" s="1">
        <v>-48041524988</v>
      </c>
      <c r="AP2054">
        <v>12</v>
      </c>
      <c r="AQ2054">
        <v>19</v>
      </c>
      <c r="AR2054">
        <v>66</v>
      </c>
      <c r="AS2054">
        <v>4</v>
      </c>
      <c r="AT2054" s="1">
        <v>18860939</v>
      </c>
      <c r="AU2054" s="1">
        <v>10098147</v>
      </c>
      <c r="AV2054">
        <v>24</v>
      </c>
      <c r="AW2054">
        <v>77</v>
      </c>
      <c r="AX2054">
        <v>74</v>
      </c>
      <c r="AY2054">
        <v>75</v>
      </c>
      <c r="AZ2054">
        <v>39</v>
      </c>
      <c r="BA2054">
        <v>57</v>
      </c>
      <c r="BB2054">
        <v>4</v>
      </c>
      <c r="BC2054" s="1">
        <v>2113000000</v>
      </c>
      <c r="BD2054" s="1">
        <v>585000000</v>
      </c>
      <c r="BE2054">
        <f t="shared" si="32"/>
        <v>46</v>
      </c>
    </row>
    <row r="2055" spans="1:57" x14ac:dyDescent="0.25">
      <c r="A2055" t="s">
        <v>188</v>
      </c>
      <c r="B2055" s="2">
        <v>39264</v>
      </c>
      <c r="I2055">
        <v>3</v>
      </c>
      <c r="J2055">
        <v>0</v>
      </c>
      <c r="K2055">
        <v>114</v>
      </c>
      <c r="L2055">
        <v>8</v>
      </c>
      <c r="M2055">
        <v>10</v>
      </c>
      <c r="N2055">
        <v>-2</v>
      </c>
      <c r="O2055">
        <v>56</v>
      </c>
      <c r="P2055" s="1">
        <v>1300</v>
      </c>
      <c r="Q2055" s="1">
        <v>1760</v>
      </c>
      <c r="S2055">
        <v>13</v>
      </c>
      <c r="T2055">
        <v>1</v>
      </c>
      <c r="U2055">
        <v>43</v>
      </c>
      <c r="V2055">
        <v>336</v>
      </c>
      <c r="W2055">
        <v>43</v>
      </c>
      <c r="X2055">
        <v>80</v>
      </c>
      <c r="Y2055">
        <v>80</v>
      </c>
      <c r="Z2055" s="1">
        <v>1371450</v>
      </c>
      <c r="AA2055">
        <v>744</v>
      </c>
      <c r="AB2055">
        <v>22</v>
      </c>
      <c r="AC2055" s="1">
        <v>6234682</v>
      </c>
      <c r="AE2055" s="1">
        <v>401000</v>
      </c>
      <c r="AF2055">
        <v>4</v>
      </c>
      <c r="AH2055">
        <v>39</v>
      </c>
      <c r="AI2055">
        <v>38</v>
      </c>
      <c r="AJ2055">
        <v>76</v>
      </c>
      <c r="AK2055" s="1">
        <v>15613886331</v>
      </c>
      <c r="AL2055" s="1">
        <v>15286438383</v>
      </c>
      <c r="AM2055" s="1">
        <v>40405006007</v>
      </c>
      <c r="AN2055" s="1">
        <v>2099</v>
      </c>
      <c r="AO2055" s="1">
        <v>-34419097610</v>
      </c>
      <c r="AP2055">
        <v>12</v>
      </c>
      <c r="AQ2055">
        <v>18</v>
      </c>
      <c r="AR2055">
        <v>79</v>
      </c>
      <c r="AS2055">
        <v>4</v>
      </c>
      <c r="AT2055" s="1">
        <v>19245438</v>
      </c>
      <c r="AU2055" s="1">
        <v>10369442</v>
      </c>
      <c r="AV2055">
        <v>24</v>
      </c>
      <c r="AW2055">
        <v>77</v>
      </c>
      <c r="AX2055">
        <v>74</v>
      </c>
      <c r="AY2055">
        <v>75</v>
      </c>
      <c r="AZ2055">
        <v>38</v>
      </c>
      <c r="BA2055">
        <v>58</v>
      </c>
      <c r="BB2055">
        <v>4</v>
      </c>
      <c r="BC2055" s="1">
        <v>2972000000</v>
      </c>
      <c r="BD2055" s="1">
        <v>710000000</v>
      </c>
      <c r="BE2055">
        <f t="shared" si="32"/>
        <v>45</v>
      </c>
    </row>
    <row r="2056" spans="1:57" x14ac:dyDescent="0.25">
      <c r="A2056" t="s">
        <v>188</v>
      </c>
      <c r="B2056" s="2">
        <v>39630</v>
      </c>
      <c r="I2056">
        <v>3</v>
      </c>
      <c r="J2056">
        <v>2</v>
      </c>
      <c r="K2056">
        <v>132</v>
      </c>
      <c r="L2056">
        <v>8</v>
      </c>
      <c r="M2056">
        <v>10</v>
      </c>
      <c r="N2056">
        <v>-5</v>
      </c>
      <c r="O2056">
        <v>18</v>
      </c>
      <c r="P2056" s="1">
        <v>1190</v>
      </c>
      <c r="Q2056" s="1">
        <v>1625</v>
      </c>
      <c r="S2056">
        <v>8</v>
      </c>
      <c r="T2056">
        <v>1</v>
      </c>
      <c r="U2056">
        <v>16</v>
      </c>
      <c r="V2056">
        <v>336</v>
      </c>
      <c r="W2056">
        <v>40</v>
      </c>
      <c r="X2056">
        <v>80</v>
      </c>
      <c r="Y2056">
        <v>67</v>
      </c>
      <c r="Z2056" s="1">
        <v>1358473</v>
      </c>
      <c r="AA2056" s="1">
        <v>1120</v>
      </c>
      <c r="AB2056">
        <v>27</v>
      </c>
      <c r="AC2056" s="1">
        <v>7056158</v>
      </c>
      <c r="AD2056">
        <v>14</v>
      </c>
      <c r="AE2056" s="1">
        <v>401000</v>
      </c>
      <c r="AF2056">
        <v>4</v>
      </c>
      <c r="AH2056">
        <v>37</v>
      </c>
      <c r="AI2056">
        <v>37</v>
      </c>
      <c r="AJ2056">
        <v>74</v>
      </c>
      <c r="AK2056" s="1">
        <v>19373297460</v>
      </c>
      <c r="AL2056" s="1">
        <v>19309248743</v>
      </c>
      <c r="AM2056" s="1">
        <v>52581913978</v>
      </c>
      <c r="AN2056" s="1">
        <v>2678</v>
      </c>
      <c r="AO2056" s="1">
        <v>-53428500000</v>
      </c>
      <c r="AP2056">
        <v>12</v>
      </c>
      <c r="AQ2056">
        <v>17</v>
      </c>
      <c r="AR2056">
        <v>90</v>
      </c>
      <c r="AS2056">
        <v>3</v>
      </c>
      <c r="AT2056" s="1">
        <v>19637776</v>
      </c>
      <c r="AU2056" s="1">
        <v>10647602</v>
      </c>
      <c r="AV2056">
        <v>24</v>
      </c>
      <c r="AW2056">
        <v>77</v>
      </c>
      <c r="AX2056">
        <v>74</v>
      </c>
      <c r="AY2056">
        <v>75</v>
      </c>
      <c r="AZ2056">
        <v>38</v>
      </c>
      <c r="BA2056">
        <v>58</v>
      </c>
      <c r="BB2056">
        <v>4</v>
      </c>
      <c r="BC2056" s="1">
        <v>3176000000</v>
      </c>
      <c r="BD2056" s="1">
        <v>912000000</v>
      </c>
      <c r="BE2056">
        <f t="shared" si="32"/>
        <v>46</v>
      </c>
    </row>
    <row r="2057" spans="1:57" x14ac:dyDescent="0.25">
      <c r="A2057" t="s">
        <v>188</v>
      </c>
      <c r="B2057" s="2">
        <v>39995</v>
      </c>
      <c r="I2057">
        <v>3</v>
      </c>
      <c r="J2057">
        <v>7</v>
      </c>
      <c r="K2057">
        <v>136</v>
      </c>
      <c r="L2057">
        <v>6</v>
      </c>
      <c r="M2057">
        <v>10</v>
      </c>
      <c r="N2057">
        <v>13</v>
      </c>
      <c r="O2057">
        <v>28</v>
      </c>
      <c r="P2057" s="1">
        <v>1190</v>
      </c>
      <c r="Q2057" s="1">
        <v>1625</v>
      </c>
      <c r="S2057">
        <v>7</v>
      </c>
      <c r="T2057">
        <v>1</v>
      </c>
      <c r="U2057">
        <v>15</v>
      </c>
      <c r="V2057">
        <v>336</v>
      </c>
      <c r="W2057">
        <v>40</v>
      </c>
      <c r="X2057">
        <v>80</v>
      </c>
      <c r="Y2057">
        <v>72</v>
      </c>
      <c r="Z2057" s="1">
        <v>1342518</v>
      </c>
      <c r="AA2057" s="1">
        <v>1120</v>
      </c>
      <c r="AB2057">
        <v>30</v>
      </c>
      <c r="AC2057" s="1">
        <v>10021861</v>
      </c>
      <c r="AD2057">
        <v>17</v>
      </c>
      <c r="AE2057" s="1">
        <v>403000</v>
      </c>
      <c r="AF2057">
        <v>4</v>
      </c>
      <c r="AH2057">
        <v>29</v>
      </c>
      <c r="AI2057">
        <v>31</v>
      </c>
      <c r="AJ2057">
        <v>60</v>
      </c>
      <c r="AK2057" s="1">
        <v>15681906880</v>
      </c>
      <c r="AL2057" s="1">
        <v>16798503904</v>
      </c>
      <c r="AM2057" s="1">
        <v>53934534351</v>
      </c>
      <c r="AN2057" s="1">
        <v>2692</v>
      </c>
      <c r="AO2057" s="1">
        <v>-51690210168</v>
      </c>
      <c r="AP2057">
        <v>12</v>
      </c>
      <c r="AQ2057">
        <v>17</v>
      </c>
      <c r="AR2057">
        <v>95</v>
      </c>
      <c r="AS2057">
        <v>4</v>
      </c>
      <c r="AT2057" s="1">
        <v>20038112</v>
      </c>
      <c r="AU2057" s="1">
        <v>10932794</v>
      </c>
      <c r="AV2057">
        <v>23</v>
      </c>
      <c r="AW2057">
        <v>77</v>
      </c>
      <c r="AX2057">
        <v>74</v>
      </c>
      <c r="AY2057">
        <v>76</v>
      </c>
      <c r="AZ2057">
        <v>38</v>
      </c>
      <c r="BA2057">
        <v>59</v>
      </c>
      <c r="BB2057">
        <v>4</v>
      </c>
      <c r="BC2057" s="1">
        <v>3781000000</v>
      </c>
      <c r="BD2057" s="1">
        <v>980000000</v>
      </c>
      <c r="BE2057">
        <f t="shared" si="32"/>
        <v>46</v>
      </c>
    </row>
    <row r="2058" spans="1:57" x14ac:dyDescent="0.25">
      <c r="A2058" t="s">
        <v>188</v>
      </c>
      <c r="B2058" s="2">
        <v>40360</v>
      </c>
      <c r="I2058">
        <v>4</v>
      </c>
      <c r="J2058">
        <v>7</v>
      </c>
      <c r="K2058">
        <v>142</v>
      </c>
      <c r="L2058">
        <v>6</v>
      </c>
      <c r="M2058">
        <v>10</v>
      </c>
      <c r="N2058">
        <v>3</v>
      </c>
      <c r="O2058">
        <v>38</v>
      </c>
      <c r="P2058" s="1">
        <v>1190</v>
      </c>
      <c r="Q2058" s="1">
        <v>1625</v>
      </c>
      <c r="R2058">
        <v>136</v>
      </c>
      <c r="S2058">
        <v>7</v>
      </c>
      <c r="T2058">
        <v>1</v>
      </c>
      <c r="U2058">
        <v>13</v>
      </c>
      <c r="V2058">
        <v>336</v>
      </c>
      <c r="W2058">
        <v>40</v>
      </c>
      <c r="Z2058" s="1">
        <v>1017555</v>
      </c>
      <c r="AA2058" s="1">
        <v>1120</v>
      </c>
      <c r="AC2058" s="1">
        <v>11799212</v>
      </c>
      <c r="AD2058">
        <v>21</v>
      </c>
      <c r="AE2058" s="1">
        <v>403000</v>
      </c>
      <c r="AF2058">
        <v>4</v>
      </c>
      <c r="AH2058">
        <v>35</v>
      </c>
      <c r="AI2058">
        <v>36</v>
      </c>
      <c r="AJ2058">
        <v>71</v>
      </c>
      <c r="AK2058" s="1">
        <v>20894549330</v>
      </c>
      <c r="AL2058" s="1">
        <v>21148256676</v>
      </c>
      <c r="AM2058" s="1">
        <v>59147033452</v>
      </c>
      <c r="AN2058" s="1">
        <v>2893</v>
      </c>
      <c r="AO2058" s="1">
        <v>-87873357286</v>
      </c>
      <c r="AP2058">
        <v>12</v>
      </c>
      <c r="AQ2058">
        <v>16</v>
      </c>
      <c r="AR2058">
        <v>97</v>
      </c>
      <c r="AS2058">
        <v>3</v>
      </c>
      <c r="AT2058" s="1">
        <v>20446609</v>
      </c>
      <c r="AU2058" s="1">
        <v>11225188</v>
      </c>
      <c r="AV2058">
        <v>23</v>
      </c>
      <c r="AW2058">
        <v>77</v>
      </c>
      <c r="AX2058">
        <v>74</v>
      </c>
      <c r="AY2058">
        <v>76</v>
      </c>
      <c r="AZ2058">
        <v>37</v>
      </c>
      <c r="BA2058">
        <v>59</v>
      </c>
      <c r="BB2058">
        <v>4</v>
      </c>
      <c r="BC2058" s="1">
        <v>6308000000</v>
      </c>
      <c r="BD2058" s="1">
        <v>1598000000</v>
      </c>
      <c r="BE2058">
        <f t="shared" si="32"/>
        <v>44</v>
      </c>
    </row>
    <row r="2059" spans="1:57" x14ac:dyDescent="0.25">
      <c r="A2059" t="s">
        <v>189</v>
      </c>
      <c r="B2059" s="2">
        <v>36708</v>
      </c>
      <c r="K2059">
        <v>48</v>
      </c>
      <c r="L2059">
        <v>1</v>
      </c>
      <c r="M2059">
        <v>26</v>
      </c>
      <c r="N2059">
        <v>2</v>
      </c>
      <c r="Y2059">
        <v>16</v>
      </c>
      <c r="Z2059" s="1">
        <v>168006</v>
      </c>
      <c r="AC2059" s="1">
        <v>1160</v>
      </c>
      <c r="AD2059">
        <v>0</v>
      </c>
      <c r="AE2059" s="1">
        <v>7200</v>
      </c>
      <c r="AF2059">
        <v>1</v>
      </c>
      <c r="AG2059">
        <v>13</v>
      </c>
      <c r="AH2059">
        <v>99</v>
      </c>
      <c r="AI2059">
        <v>101</v>
      </c>
      <c r="AJ2059">
        <v>200</v>
      </c>
      <c r="AK2059" s="1">
        <v>849898424</v>
      </c>
      <c r="AL2059" s="1">
        <v>868405663</v>
      </c>
      <c r="AM2059" s="1">
        <v>860550294</v>
      </c>
      <c r="AN2059">
        <v>139</v>
      </c>
      <c r="AO2059" s="1">
        <v>-75014070</v>
      </c>
      <c r="AP2059">
        <v>3</v>
      </c>
      <c r="AQ2059">
        <v>93</v>
      </c>
      <c r="AR2059">
        <v>6</v>
      </c>
      <c r="AS2059">
        <v>5</v>
      </c>
      <c r="AT2059" s="1">
        <v>6172807</v>
      </c>
      <c r="AU2059" s="1">
        <v>1635794</v>
      </c>
      <c r="AV2059">
        <v>31</v>
      </c>
      <c r="AW2059">
        <v>68</v>
      </c>
      <c r="AX2059">
        <v>60</v>
      </c>
      <c r="AY2059">
        <v>64</v>
      </c>
      <c r="AZ2059">
        <v>42</v>
      </c>
      <c r="BA2059">
        <v>54</v>
      </c>
      <c r="BB2059">
        <v>4</v>
      </c>
      <c r="BE2059">
        <f t="shared" si="32"/>
        <v>32</v>
      </c>
    </row>
    <row r="2060" spans="1:57" x14ac:dyDescent="0.25">
      <c r="A2060" t="s">
        <v>189</v>
      </c>
      <c r="B2060" s="2">
        <v>37073</v>
      </c>
      <c r="K2060">
        <v>67</v>
      </c>
      <c r="L2060">
        <v>5</v>
      </c>
      <c r="M2060">
        <v>21</v>
      </c>
      <c r="N2060">
        <v>-7</v>
      </c>
      <c r="Y2060">
        <v>21</v>
      </c>
      <c r="AC2060" s="1">
        <v>1630</v>
      </c>
      <c r="AD2060">
        <v>0</v>
      </c>
      <c r="AE2060" s="1">
        <v>7200</v>
      </c>
      <c r="AF2060">
        <v>1</v>
      </c>
      <c r="AG2060">
        <v>12</v>
      </c>
      <c r="AH2060">
        <v>68</v>
      </c>
      <c r="AI2060">
        <v>78</v>
      </c>
      <c r="AJ2060">
        <v>146</v>
      </c>
      <c r="AK2060" s="1">
        <v>734839450</v>
      </c>
      <c r="AL2060" s="1">
        <v>846917564</v>
      </c>
      <c r="AM2060" s="1">
        <v>1080774006</v>
      </c>
      <c r="AN2060">
        <v>173</v>
      </c>
      <c r="AO2060" s="1">
        <v>-120237649</v>
      </c>
      <c r="AP2060">
        <v>15</v>
      </c>
      <c r="AQ2060">
        <v>90</v>
      </c>
      <c r="AR2060">
        <v>8</v>
      </c>
      <c r="AS2060">
        <v>5</v>
      </c>
      <c r="AT2060" s="1">
        <v>6232587</v>
      </c>
      <c r="AU2060" s="1">
        <v>1650389</v>
      </c>
      <c r="AV2060">
        <v>30</v>
      </c>
      <c r="AW2060">
        <v>68</v>
      </c>
      <c r="AX2060">
        <v>60</v>
      </c>
      <c r="AY2060">
        <v>64</v>
      </c>
      <c r="AZ2060">
        <v>42</v>
      </c>
      <c r="BA2060">
        <v>54</v>
      </c>
      <c r="BB2060">
        <v>4</v>
      </c>
      <c r="BE2060">
        <f t="shared" si="32"/>
        <v>31</v>
      </c>
    </row>
    <row r="2061" spans="1:57" x14ac:dyDescent="0.25">
      <c r="A2061" t="s">
        <v>189</v>
      </c>
      <c r="B2061" s="2">
        <v>37438</v>
      </c>
      <c r="K2061">
        <v>75</v>
      </c>
      <c r="L2061">
        <v>9</v>
      </c>
      <c r="M2061">
        <v>14</v>
      </c>
      <c r="N2061">
        <v>-5</v>
      </c>
      <c r="Y2061">
        <v>29</v>
      </c>
      <c r="Z2061" s="1">
        <v>496905</v>
      </c>
      <c r="AC2061" s="1">
        <v>13200</v>
      </c>
      <c r="AD2061">
        <v>0</v>
      </c>
      <c r="AE2061" s="1">
        <v>7200</v>
      </c>
      <c r="AF2061">
        <v>2</v>
      </c>
      <c r="AH2061">
        <v>65</v>
      </c>
      <c r="AI2061">
        <v>76</v>
      </c>
      <c r="AJ2061">
        <v>142</v>
      </c>
      <c r="AK2061" s="1">
        <v>799355284</v>
      </c>
      <c r="AL2061" s="1">
        <v>929172478</v>
      </c>
      <c r="AM2061" s="1">
        <v>1221113795</v>
      </c>
      <c r="AN2061">
        <v>194</v>
      </c>
      <c r="AO2061" s="1">
        <v>-156988741</v>
      </c>
      <c r="AP2061">
        <v>13</v>
      </c>
      <c r="AQ2061">
        <v>86</v>
      </c>
      <c r="AR2061">
        <v>9</v>
      </c>
      <c r="AS2061">
        <v>4</v>
      </c>
      <c r="AT2061" s="1">
        <v>6285809</v>
      </c>
      <c r="AU2061" s="1">
        <v>1663225</v>
      </c>
      <c r="AV2061">
        <v>30</v>
      </c>
      <c r="AW2061">
        <v>68</v>
      </c>
      <c r="AX2061">
        <v>61</v>
      </c>
      <c r="AY2061">
        <v>64</v>
      </c>
      <c r="AZ2061">
        <v>41</v>
      </c>
      <c r="BA2061">
        <v>55</v>
      </c>
      <c r="BB2061">
        <v>4</v>
      </c>
      <c r="BC2061" s="1">
        <v>5000000</v>
      </c>
      <c r="BD2061" s="1">
        <v>1700000</v>
      </c>
      <c r="BE2061">
        <f t="shared" si="32"/>
        <v>33</v>
      </c>
    </row>
    <row r="2062" spans="1:57" x14ac:dyDescent="0.25">
      <c r="A2062" t="s">
        <v>189</v>
      </c>
      <c r="B2062" s="2">
        <v>37803</v>
      </c>
      <c r="K2062">
        <v>87</v>
      </c>
      <c r="L2062">
        <v>10</v>
      </c>
      <c r="M2062">
        <v>17</v>
      </c>
      <c r="N2062">
        <v>-9</v>
      </c>
      <c r="Y2062">
        <v>18</v>
      </c>
      <c r="Z2062" s="1">
        <v>442712</v>
      </c>
      <c r="AC2062" s="1">
        <v>47617</v>
      </c>
      <c r="AD2062">
        <v>0</v>
      </c>
      <c r="AE2062" s="1">
        <v>7200</v>
      </c>
      <c r="AF2062">
        <v>2</v>
      </c>
      <c r="AG2062">
        <v>20</v>
      </c>
      <c r="AH2062">
        <v>63</v>
      </c>
      <c r="AI2062">
        <v>73</v>
      </c>
      <c r="AJ2062">
        <v>137</v>
      </c>
      <c r="AK2062" s="1">
        <v>984956032</v>
      </c>
      <c r="AL2062" s="1">
        <v>1142120756</v>
      </c>
      <c r="AM2062" s="1">
        <v>1554125543</v>
      </c>
      <c r="AN2062">
        <v>245</v>
      </c>
      <c r="AO2062" s="1">
        <v>-276306880</v>
      </c>
      <c r="AP2062">
        <v>13</v>
      </c>
      <c r="AQ2062">
        <v>83</v>
      </c>
      <c r="AR2062">
        <v>11</v>
      </c>
      <c r="AS2062">
        <v>4</v>
      </c>
      <c r="AT2062" s="1">
        <v>6336724</v>
      </c>
      <c r="AU2062" s="1">
        <v>1675430</v>
      </c>
      <c r="AV2062">
        <v>29</v>
      </c>
      <c r="AW2062">
        <v>69</v>
      </c>
      <c r="AX2062">
        <v>61</v>
      </c>
      <c r="AY2062">
        <v>65</v>
      </c>
      <c r="AZ2062">
        <v>41</v>
      </c>
      <c r="BA2062">
        <v>55</v>
      </c>
      <c r="BB2062">
        <v>4</v>
      </c>
      <c r="BC2062" s="1">
        <v>6200000</v>
      </c>
      <c r="BD2062" s="1">
        <v>2100000</v>
      </c>
      <c r="BE2062">
        <f t="shared" si="32"/>
        <v>34</v>
      </c>
    </row>
    <row r="2063" spans="1:57" x14ac:dyDescent="0.25">
      <c r="A2063" t="s">
        <v>189</v>
      </c>
      <c r="B2063" s="2">
        <v>38169</v>
      </c>
      <c r="K2063">
        <v>93</v>
      </c>
      <c r="L2063">
        <v>10</v>
      </c>
      <c r="M2063">
        <v>20</v>
      </c>
      <c r="N2063">
        <v>3</v>
      </c>
      <c r="Y2063">
        <v>20</v>
      </c>
      <c r="Z2063" s="1">
        <v>598456</v>
      </c>
      <c r="AC2063" s="1">
        <v>135000</v>
      </c>
      <c r="AD2063">
        <v>0</v>
      </c>
      <c r="AE2063" s="1">
        <v>12000</v>
      </c>
      <c r="AF2063">
        <v>2</v>
      </c>
      <c r="AG2063">
        <v>16</v>
      </c>
      <c r="AH2063">
        <v>58</v>
      </c>
      <c r="AI2063">
        <v>70</v>
      </c>
      <c r="AJ2063">
        <v>128</v>
      </c>
      <c r="AK2063" s="1">
        <v>1210687700</v>
      </c>
      <c r="AL2063" s="1">
        <v>1451395249</v>
      </c>
      <c r="AM2063" s="1">
        <v>2076148710</v>
      </c>
      <c r="AN2063">
        <v>325</v>
      </c>
      <c r="AO2063" s="1">
        <v>-227485193</v>
      </c>
      <c r="AP2063">
        <v>13</v>
      </c>
      <c r="AQ2063">
        <v>79</v>
      </c>
      <c r="AR2063">
        <v>14</v>
      </c>
      <c r="AS2063">
        <v>4</v>
      </c>
      <c r="AT2063" s="1">
        <v>6391120</v>
      </c>
      <c r="AU2063" s="1">
        <v>1688534</v>
      </c>
      <c r="AV2063">
        <v>29</v>
      </c>
      <c r="AW2063">
        <v>69</v>
      </c>
      <c r="AX2063">
        <v>62</v>
      </c>
      <c r="AY2063">
        <v>65</v>
      </c>
      <c r="AZ2063">
        <v>40</v>
      </c>
      <c r="BA2063">
        <v>56</v>
      </c>
      <c r="BB2063">
        <v>4</v>
      </c>
      <c r="BC2063" s="1">
        <v>9600000</v>
      </c>
      <c r="BD2063" s="1">
        <v>3400000</v>
      </c>
      <c r="BE2063">
        <f t="shared" si="32"/>
        <v>34</v>
      </c>
    </row>
    <row r="2064" spans="1:57" x14ac:dyDescent="0.25">
      <c r="A2064" t="s">
        <v>189</v>
      </c>
      <c r="B2064" s="2">
        <v>38534</v>
      </c>
      <c r="K2064">
        <v>100</v>
      </c>
      <c r="L2064">
        <v>10</v>
      </c>
      <c r="M2064">
        <v>23</v>
      </c>
      <c r="N2064">
        <v>17</v>
      </c>
      <c r="O2064">
        <v>85</v>
      </c>
      <c r="P2064" s="1">
        <v>3200</v>
      </c>
      <c r="Q2064" s="1">
        <v>4500</v>
      </c>
      <c r="S2064">
        <v>14</v>
      </c>
      <c r="T2064">
        <v>3</v>
      </c>
      <c r="U2064">
        <v>80</v>
      </c>
      <c r="V2064">
        <v>224</v>
      </c>
      <c r="W2064">
        <v>80</v>
      </c>
      <c r="X2064">
        <v>30</v>
      </c>
      <c r="Y2064">
        <v>16</v>
      </c>
      <c r="Z2064" s="1">
        <v>479172</v>
      </c>
      <c r="AA2064">
        <v>50</v>
      </c>
      <c r="AC2064" s="1">
        <v>265000</v>
      </c>
      <c r="AD2064">
        <v>0</v>
      </c>
      <c r="AE2064" s="1">
        <v>13000</v>
      </c>
      <c r="AH2064">
        <v>26</v>
      </c>
      <c r="AI2064">
        <v>53</v>
      </c>
      <c r="AJ2064">
        <v>79</v>
      </c>
      <c r="AK2064" s="1">
        <v>601324810</v>
      </c>
      <c r="AL2064" s="1">
        <v>1220947765</v>
      </c>
      <c r="AM2064" s="1">
        <v>2312319579</v>
      </c>
      <c r="AN2064">
        <v>358</v>
      </c>
      <c r="AO2064" s="1">
        <v>-244791031</v>
      </c>
      <c r="AP2064">
        <v>18</v>
      </c>
      <c r="AQ2064">
        <v>76</v>
      </c>
      <c r="AR2064">
        <v>17</v>
      </c>
      <c r="AS2064">
        <v>5</v>
      </c>
      <c r="AT2064" s="1">
        <v>6453240</v>
      </c>
      <c r="AU2064" s="1">
        <v>1703655</v>
      </c>
      <c r="AV2064">
        <v>28</v>
      </c>
      <c r="AW2064">
        <v>69</v>
      </c>
      <c r="AX2064">
        <v>62</v>
      </c>
      <c r="AY2064">
        <v>66</v>
      </c>
      <c r="AZ2064">
        <v>40</v>
      </c>
      <c r="BA2064">
        <v>56</v>
      </c>
      <c r="BB2064">
        <v>4</v>
      </c>
      <c r="BC2064" s="1">
        <v>9100000</v>
      </c>
      <c r="BD2064" s="1">
        <v>3800000</v>
      </c>
      <c r="BE2064">
        <f t="shared" si="32"/>
        <v>42</v>
      </c>
    </row>
    <row r="2065" spans="1:57" x14ac:dyDescent="0.25">
      <c r="A2065" t="s">
        <v>189</v>
      </c>
      <c r="B2065" s="2">
        <v>38899</v>
      </c>
      <c r="K2065">
        <v>110</v>
      </c>
      <c r="L2065">
        <v>9</v>
      </c>
      <c r="M2065">
        <v>14</v>
      </c>
      <c r="N2065">
        <v>-26</v>
      </c>
      <c r="O2065">
        <v>75</v>
      </c>
      <c r="P2065" s="1">
        <v>3200</v>
      </c>
      <c r="Q2065" s="1">
        <v>4500</v>
      </c>
      <c r="S2065">
        <v>14</v>
      </c>
      <c r="T2065">
        <v>3</v>
      </c>
      <c r="U2065">
        <v>80</v>
      </c>
      <c r="V2065">
        <v>224</v>
      </c>
      <c r="W2065">
        <v>80</v>
      </c>
      <c r="X2065">
        <v>30</v>
      </c>
      <c r="Y2065">
        <v>16</v>
      </c>
      <c r="Z2065" s="1">
        <v>394440</v>
      </c>
      <c r="AA2065">
        <v>50</v>
      </c>
      <c r="AC2065" s="1">
        <v>2150000</v>
      </c>
      <c r="AD2065">
        <v>4</v>
      </c>
      <c r="AE2065" s="1">
        <v>17000</v>
      </c>
      <c r="AH2065">
        <v>23</v>
      </c>
      <c r="AI2065">
        <v>57</v>
      </c>
      <c r="AJ2065">
        <v>80</v>
      </c>
      <c r="AK2065" s="1">
        <v>656264066</v>
      </c>
      <c r="AL2065" s="1">
        <v>1617666603</v>
      </c>
      <c r="AM2065" s="1">
        <v>2830236054</v>
      </c>
      <c r="AN2065">
        <v>434</v>
      </c>
      <c r="AO2065" s="1">
        <v>-334335270</v>
      </c>
      <c r="AP2065">
        <v>18</v>
      </c>
      <c r="AQ2065">
        <v>73</v>
      </c>
      <c r="AR2065">
        <v>21</v>
      </c>
      <c r="AS2065">
        <v>5</v>
      </c>
      <c r="AT2065" s="1">
        <v>6524634</v>
      </c>
      <c r="AU2065" s="1">
        <v>1723808</v>
      </c>
      <c r="AV2065">
        <v>28</v>
      </c>
      <c r="AW2065">
        <v>70</v>
      </c>
      <c r="AX2065">
        <v>63</v>
      </c>
      <c r="AY2065">
        <v>66</v>
      </c>
      <c r="AZ2065">
        <v>39</v>
      </c>
      <c r="BA2065">
        <v>57</v>
      </c>
      <c r="BB2065">
        <v>4</v>
      </c>
      <c r="BC2065" s="1">
        <v>11200000</v>
      </c>
      <c r="BD2065" s="1">
        <v>6000000</v>
      </c>
      <c r="BE2065">
        <f t="shared" si="32"/>
        <v>42</v>
      </c>
    </row>
    <row r="2066" spans="1:57" x14ac:dyDescent="0.25">
      <c r="A2066" t="s">
        <v>189</v>
      </c>
      <c r="B2066" s="2">
        <v>39264</v>
      </c>
      <c r="K2066">
        <v>124</v>
      </c>
      <c r="L2066">
        <v>8</v>
      </c>
      <c r="M2066">
        <v>23</v>
      </c>
      <c r="N2066">
        <v>9</v>
      </c>
      <c r="O2066">
        <v>40</v>
      </c>
      <c r="P2066" s="1">
        <v>3200</v>
      </c>
      <c r="Q2066" s="1">
        <v>4500</v>
      </c>
      <c r="S2066">
        <v>13</v>
      </c>
      <c r="T2066">
        <v>3</v>
      </c>
      <c r="U2066">
        <v>62</v>
      </c>
      <c r="V2066">
        <v>224</v>
      </c>
      <c r="W2066">
        <v>80</v>
      </c>
      <c r="X2066">
        <v>30</v>
      </c>
      <c r="Y2066">
        <v>22</v>
      </c>
      <c r="Z2066" s="1">
        <v>501178</v>
      </c>
      <c r="AB2066">
        <v>29</v>
      </c>
      <c r="AC2066" s="1">
        <v>2132770</v>
      </c>
      <c r="AD2066">
        <v>7</v>
      </c>
      <c r="AE2066" s="1">
        <v>17000</v>
      </c>
      <c r="AH2066">
        <v>21</v>
      </c>
      <c r="AI2066">
        <v>69</v>
      </c>
      <c r="AJ2066">
        <v>89</v>
      </c>
      <c r="AK2066" s="1">
        <v>766913575</v>
      </c>
      <c r="AL2066" s="1">
        <v>2554805192</v>
      </c>
      <c r="AM2066" s="1">
        <v>3719497371</v>
      </c>
      <c r="AN2066">
        <v>563</v>
      </c>
      <c r="AO2066" s="1">
        <v>-295693988</v>
      </c>
      <c r="AP2066">
        <v>18</v>
      </c>
      <c r="AQ2066">
        <v>70</v>
      </c>
      <c r="AR2066">
        <v>30</v>
      </c>
      <c r="AS2066">
        <v>5</v>
      </c>
      <c r="AT2066" s="1">
        <v>6604426</v>
      </c>
      <c r="AU2066" s="1">
        <v>1746210</v>
      </c>
      <c r="AV2066">
        <v>28</v>
      </c>
      <c r="AW2066">
        <v>70</v>
      </c>
      <c r="AX2066">
        <v>63</v>
      </c>
      <c r="AY2066">
        <v>66</v>
      </c>
      <c r="AZ2066">
        <v>39</v>
      </c>
      <c r="BA2066">
        <v>58</v>
      </c>
      <c r="BB2066">
        <v>4</v>
      </c>
      <c r="BC2066" s="1">
        <v>16500000</v>
      </c>
      <c r="BD2066" s="1">
        <v>7000000</v>
      </c>
      <c r="BE2066">
        <f t="shared" si="32"/>
        <v>42</v>
      </c>
    </row>
    <row r="2067" spans="1:57" x14ac:dyDescent="0.25">
      <c r="A2067" t="s">
        <v>189</v>
      </c>
      <c r="B2067" s="2">
        <v>39630</v>
      </c>
      <c r="K2067">
        <v>150</v>
      </c>
      <c r="L2067">
        <v>7</v>
      </c>
      <c r="M2067">
        <v>24</v>
      </c>
      <c r="N2067">
        <v>8</v>
      </c>
      <c r="O2067">
        <v>28</v>
      </c>
      <c r="P2067" s="1">
        <v>3350</v>
      </c>
      <c r="Q2067" s="1">
        <v>4550</v>
      </c>
      <c r="S2067">
        <v>13</v>
      </c>
      <c r="T2067">
        <v>3</v>
      </c>
      <c r="U2067">
        <v>62</v>
      </c>
      <c r="V2067">
        <v>224</v>
      </c>
      <c r="W2067">
        <v>83</v>
      </c>
      <c r="X2067">
        <v>30</v>
      </c>
      <c r="Y2067">
        <v>14</v>
      </c>
      <c r="Z2067" s="1">
        <v>683248</v>
      </c>
      <c r="AA2067">
        <v>53</v>
      </c>
      <c r="AC2067" s="1">
        <v>3673520</v>
      </c>
      <c r="AD2067">
        <v>9</v>
      </c>
      <c r="AE2067" s="1">
        <v>17000</v>
      </c>
      <c r="AH2067">
        <v>17</v>
      </c>
      <c r="AI2067">
        <v>72</v>
      </c>
      <c r="AJ2067">
        <v>89</v>
      </c>
      <c r="AK2067" s="1">
        <v>864895981</v>
      </c>
      <c r="AL2067" s="1">
        <v>3715338695</v>
      </c>
      <c r="AM2067" s="1">
        <v>5161336170</v>
      </c>
      <c r="AN2067">
        <v>771</v>
      </c>
      <c r="AO2067" s="1">
        <v>-181560568</v>
      </c>
      <c r="AP2067">
        <v>18</v>
      </c>
      <c r="AQ2067">
        <v>67</v>
      </c>
      <c r="AR2067">
        <v>43</v>
      </c>
      <c r="AS2067">
        <v>6</v>
      </c>
      <c r="AT2067" s="1">
        <v>6691416</v>
      </c>
      <c r="AU2067" s="1">
        <v>1770549</v>
      </c>
      <c r="AV2067">
        <v>28</v>
      </c>
      <c r="AW2067">
        <v>70</v>
      </c>
      <c r="AX2067">
        <v>63</v>
      </c>
      <c r="AY2067">
        <v>67</v>
      </c>
      <c r="AZ2067">
        <v>38</v>
      </c>
      <c r="BA2067">
        <v>58</v>
      </c>
      <c r="BB2067">
        <v>4</v>
      </c>
      <c r="BC2067" s="1">
        <v>23700000</v>
      </c>
      <c r="BD2067" s="1">
        <v>11000000</v>
      </c>
      <c r="BE2067">
        <f t="shared" si="32"/>
        <v>42</v>
      </c>
    </row>
    <row r="2068" spans="1:57" x14ac:dyDescent="0.25">
      <c r="A2068" t="s">
        <v>189</v>
      </c>
      <c r="B2068" s="2">
        <v>39995</v>
      </c>
      <c r="K2068">
        <v>160</v>
      </c>
      <c r="L2068">
        <v>6</v>
      </c>
      <c r="M2068">
        <v>23</v>
      </c>
      <c r="N2068">
        <v>9</v>
      </c>
      <c r="O2068">
        <v>24</v>
      </c>
      <c r="P2068" s="1">
        <v>3350</v>
      </c>
      <c r="Q2068" s="1">
        <v>4550</v>
      </c>
      <c r="S2068">
        <v>12</v>
      </c>
      <c r="T2068">
        <v>3</v>
      </c>
      <c r="U2068">
        <v>38</v>
      </c>
      <c r="V2068">
        <v>224</v>
      </c>
      <c r="W2068">
        <v>84</v>
      </c>
      <c r="X2068">
        <v>30</v>
      </c>
      <c r="Y2068">
        <v>12</v>
      </c>
      <c r="Z2068" s="1">
        <v>764505</v>
      </c>
      <c r="AA2068">
        <v>45</v>
      </c>
      <c r="AC2068" s="1">
        <v>4900000</v>
      </c>
      <c r="AD2068">
        <v>10</v>
      </c>
      <c r="AE2068" s="1">
        <v>16300</v>
      </c>
      <c r="AH2068">
        <v>13</v>
      </c>
      <c r="AI2068">
        <v>56</v>
      </c>
      <c r="AJ2068">
        <v>70</v>
      </c>
      <c r="AK2068" s="1">
        <v>667608182</v>
      </c>
      <c r="AL2068" s="1">
        <v>2804806440</v>
      </c>
      <c r="AM2068" s="1">
        <v>4978154344</v>
      </c>
      <c r="AN2068">
        <v>734</v>
      </c>
      <c r="AO2068" s="1">
        <v>-295068271</v>
      </c>
      <c r="AP2068">
        <v>18</v>
      </c>
      <c r="AQ2068">
        <v>65</v>
      </c>
      <c r="AR2068">
        <v>44</v>
      </c>
      <c r="AS2068">
        <v>6</v>
      </c>
      <c r="AT2068" s="1">
        <v>6783390</v>
      </c>
      <c r="AU2068" s="1">
        <v>1796242</v>
      </c>
      <c r="AV2068">
        <v>28</v>
      </c>
      <c r="AW2068">
        <v>70</v>
      </c>
      <c r="AX2068">
        <v>64</v>
      </c>
      <c r="AY2068">
        <v>67</v>
      </c>
      <c r="AZ2068">
        <v>37</v>
      </c>
      <c r="BA2068">
        <v>59</v>
      </c>
      <c r="BB2068">
        <v>4</v>
      </c>
      <c r="BC2068" s="1">
        <v>19500000</v>
      </c>
      <c r="BD2068" s="1">
        <v>6000000</v>
      </c>
      <c r="BE2068">
        <f t="shared" si="32"/>
        <v>42</v>
      </c>
    </row>
    <row r="2069" spans="1:57" x14ac:dyDescent="0.25">
      <c r="A2069" t="s">
        <v>189</v>
      </c>
      <c r="B2069" s="2">
        <v>40360</v>
      </c>
      <c r="K2069">
        <v>170</v>
      </c>
      <c r="L2069">
        <v>6</v>
      </c>
      <c r="M2069">
        <v>24</v>
      </c>
      <c r="N2069">
        <v>10</v>
      </c>
      <c r="O2069">
        <v>37</v>
      </c>
      <c r="P2069" s="1">
        <v>3350</v>
      </c>
      <c r="Q2069" s="1">
        <v>4550</v>
      </c>
      <c r="R2069">
        <v>152</v>
      </c>
      <c r="S2069">
        <v>8</v>
      </c>
      <c r="T2069">
        <v>3</v>
      </c>
      <c r="U2069">
        <v>27</v>
      </c>
      <c r="V2069">
        <v>224</v>
      </c>
      <c r="W2069">
        <v>84</v>
      </c>
      <c r="Z2069" s="1">
        <v>950841</v>
      </c>
      <c r="AA2069">
        <v>33</v>
      </c>
      <c r="AC2069" s="1">
        <v>5940842</v>
      </c>
      <c r="AD2069">
        <v>12</v>
      </c>
      <c r="AE2069" s="1">
        <v>16300</v>
      </c>
      <c r="AH2069">
        <v>15</v>
      </c>
      <c r="AI2069">
        <v>61</v>
      </c>
      <c r="AJ2069">
        <v>76</v>
      </c>
      <c r="AK2069" s="1">
        <v>857757706</v>
      </c>
      <c r="AL2069" s="1">
        <v>3444477958</v>
      </c>
      <c r="AM2069" s="1">
        <v>5641741963</v>
      </c>
      <c r="AN2069">
        <v>820</v>
      </c>
      <c r="AO2069" s="1">
        <v>-308130210</v>
      </c>
      <c r="AP2069">
        <v>19</v>
      </c>
      <c r="AQ2069">
        <v>63</v>
      </c>
      <c r="AR2069">
        <v>49</v>
      </c>
      <c r="AS2069">
        <v>6</v>
      </c>
      <c r="AT2069" s="1">
        <v>6878637</v>
      </c>
      <c r="AU2069" s="1">
        <v>1822839</v>
      </c>
      <c r="AV2069">
        <v>28</v>
      </c>
      <c r="AW2069">
        <v>71</v>
      </c>
      <c r="AX2069">
        <v>64</v>
      </c>
      <c r="AY2069">
        <v>67</v>
      </c>
      <c r="AZ2069">
        <v>37</v>
      </c>
      <c r="BA2069">
        <v>60</v>
      </c>
      <c r="BB2069">
        <v>3</v>
      </c>
      <c r="BC2069" s="1">
        <v>32400000</v>
      </c>
      <c r="BD2069" s="1">
        <v>18000000</v>
      </c>
      <c r="BE2069">
        <f t="shared" si="32"/>
        <v>41</v>
      </c>
    </row>
    <row r="2070" spans="1:57" x14ac:dyDescent="0.25">
      <c r="A2070" t="s">
        <v>190</v>
      </c>
      <c r="B2070" s="2">
        <v>36708</v>
      </c>
      <c r="C2070">
        <v>4</v>
      </c>
      <c r="D2070" s="1">
        <v>232925000</v>
      </c>
      <c r="E2070" s="1">
        <v>40114136</v>
      </c>
      <c r="F2070">
        <v>2</v>
      </c>
      <c r="G2070">
        <v>0</v>
      </c>
      <c r="H2070">
        <v>19</v>
      </c>
      <c r="K2070">
        <v>78</v>
      </c>
      <c r="L2070">
        <v>7</v>
      </c>
      <c r="M2070">
        <v>22</v>
      </c>
      <c r="N2070">
        <v>13</v>
      </c>
      <c r="Y2070">
        <v>96</v>
      </c>
      <c r="Z2070" s="1">
        <v>193069</v>
      </c>
      <c r="AA2070">
        <v>946</v>
      </c>
      <c r="AC2070" s="1">
        <v>110518</v>
      </c>
      <c r="AD2070">
        <v>0</v>
      </c>
      <c r="AE2070" s="1">
        <v>35400</v>
      </c>
      <c r="AF2070">
        <v>1</v>
      </c>
      <c r="AH2070">
        <v>13</v>
      </c>
      <c r="AI2070">
        <v>20</v>
      </c>
      <c r="AJ2070">
        <v>33</v>
      </c>
      <c r="AK2070" s="1">
        <v>1361321097</v>
      </c>
      <c r="AL2070" s="1">
        <v>2049985683</v>
      </c>
      <c r="AM2070" s="1">
        <v>10185786171</v>
      </c>
      <c r="AN2070">
        <v>308</v>
      </c>
      <c r="AO2070" s="1">
        <v>-57459726594</v>
      </c>
      <c r="AP2070">
        <v>16</v>
      </c>
      <c r="AQ2070">
        <v>130</v>
      </c>
      <c r="AR2070">
        <v>10</v>
      </c>
      <c r="AS2070">
        <v>4</v>
      </c>
      <c r="AT2070" s="1">
        <v>34038161</v>
      </c>
      <c r="AU2070" s="1">
        <v>7590510</v>
      </c>
      <c r="AV2070">
        <v>42</v>
      </c>
      <c r="AW2070">
        <v>51</v>
      </c>
      <c r="AX2070">
        <v>50</v>
      </c>
      <c r="AY2070">
        <v>50</v>
      </c>
      <c r="AZ2070">
        <v>45</v>
      </c>
      <c r="BA2070">
        <v>52</v>
      </c>
      <c r="BB2070">
        <v>3</v>
      </c>
      <c r="BC2070" s="1">
        <v>381000000</v>
      </c>
      <c r="BD2070" s="1">
        <v>369000000</v>
      </c>
      <c r="BE2070">
        <f t="shared" si="32"/>
        <v>40</v>
      </c>
    </row>
    <row r="2071" spans="1:57" x14ac:dyDescent="0.25">
      <c r="A2071" t="s">
        <v>190</v>
      </c>
      <c r="B2071" s="2">
        <v>37073</v>
      </c>
      <c r="C2071">
        <v>5</v>
      </c>
      <c r="D2071" s="1">
        <v>398069793</v>
      </c>
      <c r="E2071" s="1">
        <v>8000000</v>
      </c>
      <c r="F2071">
        <v>4</v>
      </c>
      <c r="G2071">
        <v>0</v>
      </c>
      <c r="H2071">
        <v>3</v>
      </c>
      <c r="K2071">
        <v>82</v>
      </c>
      <c r="L2071">
        <v>5</v>
      </c>
      <c r="M2071">
        <v>20</v>
      </c>
      <c r="N2071">
        <v>14</v>
      </c>
      <c r="Y2071">
        <v>81</v>
      </c>
      <c r="Z2071" s="1">
        <v>174559</v>
      </c>
      <c r="AA2071">
        <v>471</v>
      </c>
      <c r="AC2071" s="1">
        <v>275560</v>
      </c>
      <c r="AD2071">
        <v>0</v>
      </c>
      <c r="AE2071" s="1">
        <v>28400</v>
      </c>
      <c r="AF2071">
        <v>1</v>
      </c>
      <c r="AH2071">
        <v>17</v>
      </c>
      <c r="AI2071">
        <v>21</v>
      </c>
      <c r="AJ2071">
        <v>38</v>
      </c>
      <c r="AK2071" s="1">
        <v>1765887036</v>
      </c>
      <c r="AL2071" s="1">
        <v>2210004811</v>
      </c>
      <c r="AM2071" s="1">
        <v>10383560998</v>
      </c>
      <c r="AN2071">
        <v>306</v>
      </c>
      <c r="AO2071" s="1">
        <v>-104614280850</v>
      </c>
      <c r="AQ2071">
        <v>125</v>
      </c>
      <c r="AR2071">
        <v>10</v>
      </c>
      <c r="AS2071">
        <v>4</v>
      </c>
      <c r="AT2071" s="1">
        <v>34917073</v>
      </c>
      <c r="AU2071" s="1">
        <v>7919192</v>
      </c>
      <c r="AV2071">
        <v>42</v>
      </c>
      <c r="AW2071">
        <v>52</v>
      </c>
      <c r="AX2071">
        <v>50</v>
      </c>
      <c r="AY2071">
        <v>51</v>
      </c>
      <c r="AZ2071">
        <v>45</v>
      </c>
      <c r="BA2071">
        <v>52</v>
      </c>
      <c r="BB2071">
        <v>3</v>
      </c>
      <c r="BC2071" s="1">
        <v>626000000</v>
      </c>
      <c r="BD2071" s="1">
        <v>363000000</v>
      </c>
      <c r="BE2071">
        <f t="shared" si="32"/>
        <v>39</v>
      </c>
    </row>
    <row r="2072" spans="1:57" x14ac:dyDescent="0.25">
      <c r="A2072" t="s">
        <v>190</v>
      </c>
      <c r="B2072" s="2">
        <v>37438</v>
      </c>
      <c r="C2072">
        <v>5</v>
      </c>
      <c r="D2072" s="1">
        <v>707364103</v>
      </c>
      <c r="E2072" s="1">
        <v>19000000</v>
      </c>
      <c r="F2072">
        <v>7</v>
      </c>
      <c r="G2072">
        <v>0</v>
      </c>
      <c r="H2072">
        <v>3</v>
      </c>
      <c r="K2072">
        <v>86</v>
      </c>
      <c r="L2072">
        <v>3</v>
      </c>
      <c r="M2072">
        <v>16</v>
      </c>
      <c r="N2072">
        <v>9</v>
      </c>
      <c r="Y2072">
        <v>93</v>
      </c>
      <c r="Z2072" s="1">
        <v>134470</v>
      </c>
      <c r="AA2072">
        <v>445</v>
      </c>
      <c r="AC2072" s="1">
        <v>606859</v>
      </c>
      <c r="AD2072">
        <v>0</v>
      </c>
      <c r="AE2072" s="1">
        <v>28400</v>
      </c>
      <c r="AF2072">
        <v>1</v>
      </c>
      <c r="AH2072">
        <v>18</v>
      </c>
      <c r="AI2072">
        <v>20</v>
      </c>
      <c r="AJ2072">
        <v>37</v>
      </c>
      <c r="AK2072" s="1">
        <v>1899705881</v>
      </c>
      <c r="AL2072" s="1">
        <v>2143867068</v>
      </c>
      <c r="AM2072" s="1">
        <v>10805600069</v>
      </c>
      <c r="AN2072">
        <v>310</v>
      </c>
      <c r="AO2072" s="1">
        <v>-46786303937</v>
      </c>
      <c r="AP2072">
        <v>22</v>
      </c>
      <c r="AQ2072">
        <v>119</v>
      </c>
      <c r="AR2072">
        <v>10</v>
      </c>
      <c r="AS2072">
        <v>4</v>
      </c>
      <c r="AT2072" s="1">
        <v>35832494</v>
      </c>
      <c r="AU2072" s="1">
        <v>8262973</v>
      </c>
      <c r="AV2072">
        <v>42</v>
      </c>
      <c r="AW2072">
        <v>52</v>
      </c>
      <c r="AX2072">
        <v>51</v>
      </c>
      <c r="AY2072">
        <v>51</v>
      </c>
      <c r="AZ2072">
        <v>45</v>
      </c>
      <c r="BA2072">
        <v>52</v>
      </c>
      <c r="BB2072">
        <v>3</v>
      </c>
      <c r="BC2072" s="1">
        <v>639000000</v>
      </c>
      <c r="BD2072" s="1">
        <v>361000000</v>
      </c>
      <c r="BE2072">
        <f t="shared" si="32"/>
        <v>40</v>
      </c>
    </row>
    <row r="2073" spans="1:57" x14ac:dyDescent="0.25">
      <c r="A2073" t="s">
        <v>190</v>
      </c>
      <c r="B2073" s="2">
        <v>37803</v>
      </c>
      <c r="C2073">
        <v>6</v>
      </c>
      <c r="D2073" s="1">
        <v>658774136</v>
      </c>
      <c r="E2073" s="1">
        <v>19758115</v>
      </c>
      <c r="F2073">
        <v>6</v>
      </c>
      <c r="G2073">
        <v>0</v>
      </c>
      <c r="H2073">
        <v>3</v>
      </c>
      <c r="K2073">
        <v>91</v>
      </c>
      <c r="L2073">
        <v>3</v>
      </c>
      <c r="M2073">
        <v>15</v>
      </c>
      <c r="N2073">
        <v>6</v>
      </c>
      <c r="O2073">
        <v>200</v>
      </c>
      <c r="S2073">
        <v>13</v>
      </c>
      <c r="U2073">
        <v>31</v>
      </c>
      <c r="X2073">
        <v>18</v>
      </c>
      <c r="Y2073">
        <v>76</v>
      </c>
      <c r="Z2073" s="1">
        <v>149540</v>
      </c>
      <c r="AA2073">
        <v>444</v>
      </c>
      <c r="AC2073" s="1">
        <v>1298000</v>
      </c>
      <c r="AD2073">
        <v>1</v>
      </c>
      <c r="AE2073" s="1">
        <v>28400</v>
      </c>
      <c r="AF2073">
        <v>1</v>
      </c>
      <c r="AH2073">
        <v>19</v>
      </c>
      <c r="AI2073">
        <v>23</v>
      </c>
      <c r="AJ2073">
        <v>41</v>
      </c>
      <c r="AK2073" s="1">
        <v>2164237158</v>
      </c>
      <c r="AL2073" s="1">
        <v>2659566112</v>
      </c>
      <c r="AM2073" s="1">
        <v>11659129815</v>
      </c>
      <c r="AN2073">
        <v>326</v>
      </c>
      <c r="AO2073" s="1">
        <v>-67717164786</v>
      </c>
      <c r="AP2073">
        <v>22</v>
      </c>
      <c r="AQ2073">
        <v>114</v>
      </c>
      <c r="AR2073">
        <v>12</v>
      </c>
      <c r="AS2073">
        <v>4</v>
      </c>
      <c r="AT2073" s="1">
        <v>36788281</v>
      </c>
      <c r="AU2073" s="1">
        <v>8623173</v>
      </c>
      <c r="AV2073">
        <v>42</v>
      </c>
      <c r="AW2073">
        <v>53</v>
      </c>
      <c r="AX2073">
        <v>51</v>
      </c>
      <c r="AY2073">
        <v>52</v>
      </c>
      <c r="AZ2073">
        <v>45</v>
      </c>
      <c r="BA2073">
        <v>52</v>
      </c>
      <c r="BB2073">
        <v>3</v>
      </c>
      <c r="BC2073" s="1">
        <v>654000000</v>
      </c>
      <c r="BD2073" s="1">
        <v>375000000</v>
      </c>
      <c r="BE2073">
        <f t="shared" si="32"/>
        <v>44</v>
      </c>
    </row>
    <row r="2074" spans="1:57" x14ac:dyDescent="0.25">
      <c r="A2074" t="s">
        <v>190</v>
      </c>
      <c r="B2074" s="2">
        <v>38169</v>
      </c>
      <c r="C2074">
        <v>6</v>
      </c>
      <c r="D2074" s="1">
        <v>669596154</v>
      </c>
      <c r="E2074" s="1">
        <v>16708165</v>
      </c>
      <c r="F2074">
        <v>5</v>
      </c>
      <c r="G2074">
        <v>0</v>
      </c>
      <c r="H2074">
        <v>3</v>
      </c>
      <c r="I2074">
        <v>1</v>
      </c>
      <c r="J2074">
        <v>0</v>
      </c>
      <c r="K2074">
        <v>95</v>
      </c>
      <c r="L2074">
        <v>4</v>
      </c>
      <c r="M2074">
        <v>14</v>
      </c>
      <c r="N2074">
        <v>7</v>
      </c>
      <c r="O2074">
        <v>187</v>
      </c>
      <c r="S2074">
        <v>13</v>
      </c>
      <c r="T2074">
        <v>8</v>
      </c>
      <c r="U2074">
        <v>31</v>
      </c>
      <c r="X2074">
        <v>18</v>
      </c>
      <c r="Y2074">
        <v>89</v>
      </c>
      <c r="Z2074" s="1">
        <v>243087</v>
      </c>
      <c r="AA2074">
        <v>471</v>
      </c>
      <c r="AC2074" s="1">
        <v>1942000</v>
      </c>
      <c r="AD2074">
        <v>1</v>
      </c>
      <c r="AE2074" s="1">
        <v>28000</v>
      </c>
      <c r="AF2074">
        <v>1</v>
      </c>
      <c r="AH2074">
        <v>20</v>
      </c>
      <c r="AI2074">
        <v>26</v>
      </c>
      <c r="AJ2074">
        <v>46</v>
      </c>
      <c r="AK2074" s="1">
        <v>2520433637</v>
      </c>
      <c r="AL2074" s="1">
        <v>3343148585</v>
      </c>
      <c r="AM2074" s="1">
        <v>12825801917</v>
      </c>
      <c r="AN2074">
        <v>349</v>
      </c>
      <c r="AO2074" s="1">
        <v>-55088370624</v>
      </c>
      <c r="AP2074">
        <v>21</v>
      </c>
      <c r="AQ2074">
        <v>108</v>
      </c>
      <c r="AR2074">
        <v>12</v>
      </c>
      <c r="AS2074">
        <v>4</v>
      </c>
      <c r="AT2074" s="1">
        <v>37786946</v>
      </c>
      <c r="AU2074" s="1">
        <v>9000851</v>
      </c>
      <c r="AV2074">
        <v>42</v>
      </c>
      <c r="AW2074">
        <v>53</v>
      </c>
      <c r="AX2074">
        <v>52</v>
      </c>
      <c r="AY2074">
        <v>53</v>
      </c>
      <c r="AZ2074">
        <v>45</v>
      </c>
      <c r="BA2074">
        <v>52</v>
      </c>
      <c r="BB2074">
        <v>3</v>
      </c>
      <c r="BC2074" s="1">
        <v>762000000</v>
      </c>
      <c r="BD2074" s="1">
        <v>470000000</v>
      </c>
      <c r="BE2074">
        <f t="shared" si="32"/>
        <v>47</v>
      </c>
    </row>
    <row r="2075" spans="1:57" x14ac:dyDescent="0.25">
      <c r="A2075" t="s">
        <v>190</v>
      </c>
      <c r="B2075" s="2">
        <v>38534</v>
      </c>
      <c r="C2075">
        <v>6</v>
      </c>
      <c r="D2075" s="1">
        <v>587860825</v>
      </c>
      <c r="E2075" s="1">
        <v>14400599</v>
      </c>
      <c r="F2075">
        <v>4</v>
      </c>
      <c r="G2075">
        <v>0</v>
      </c>
      <c r="H2075">
        <v>2</v>
      </c>
      <c r="I2075">
        <v>1</v>
      </c>
      <c r="J2075">
        <v>1</v>
      </c>
      <c r="K2075">
        <v>100</v>
      </c>
      <c r="L2075">
        <v>5</v>
      </c>
      <c r="M2075">
        <v>15</v>
      </c>
      <c r="N2075">
        <v>8</v>
      </c>
      <c r="O2075">
        <v>161</v>
      </c>
      <c r="P2075">
        <v>822</v>
      </c>
      <c r="Q2075">
        <v>917</v>
      </c>
      <c r="S2075">
        <v>13</v>
      </c>
      <c r="T2075">
        <v>8</v>
      </c>
      <c r="U2075">
        <v>31</v>
      </c>
      <c r="V2075">
        <v>172</v>
      </c>
      <c r="W2075">
        <v>44</v>
      </c>
      <c r="X2075">
        <v>18</v>
      </c>
      <c r="Y2075">
        <v>107</v>
      </c>
      <c r="Z2075" s="1">
        <v>257223</v>
      </c>
      <c r="AA2075">
        <v>628</v>
      </c>
      <c r="AC2075" s="1">
        <v>2964000</v>
      </c>
      <c r="AD2075">
        <v>4</v>
      </c>
      <c r="AE2075" s="1">
        <v>28000</v>
      </c>
      <c r="AF2075">
        <v>1</v>
      </c>
      <c r="AH2075">
        <v>21</v>
      </c>
      <c r="AI2075">
        <v>30</v>
      </c>
      <c r="AJ2075">
        <v>51</v>
      </c>
      <c r="AK2075" s="1">
        <v>2944746524</v>
      </c>
      <c r="AL2075" s="1">
        <v>4204537419</v>
      </c>
      <c r="AM2075" s="1">
        <v>14141916592</v>
      </c>
      <c r="AN2075">
        <v>375</v>
      </c>
      <c r="AO2075" s="1">
        <v>-345070884757</v>
      </c>
      <c r="AP2075">
        <v>21</v>
      </c>
      <c r="AQ2075">
        <v>103</v>
      </c>
      <c r="AR2075">
        <v>14</v>
      </c>
      <c r="AS2075">
        <v>4</v>
      </c>
      <c r="AT2075" s="1">
        <v>38831024</v>
      </c>
      <c r="AU2075" s="1">
        <v>9397108</v>
      </c>
      <c r="AV2075">
        <v>42</v>
      </c>
      <c r="AW2075">
        <v>54</v>
      </c>
      <c r="AX2075">
        <v>53</v>
      </c>
      <c r="AY2075">
        <v>53</v>
      </c>
      <c r="AZ2075">
        <v>45</v>
      </c>
      <c r="BA2075">
        <v>52</v>
      </c>
      <c r="BB2075">
        <v>3</v>
      </c>
      <c r="BC2075" s="1">
        <v>835000000</v>
      </c>
      <c r="BD2075" s="1">
        <v>577000000</v>
      </c>
      <c r="BE2075">
        <f t="shared" si="32"/>
        <v>51</v>
      </c>
    </row>
    <row r="2076" spans="1:57" x14ac:dyDescent="0.25">
      <c r="A2076" t="s">
        <v>190</v>
      </c>
      <c r="B2076" s="2">
        <v>38899</v>
      </c>
      <c r="C2076">
        <v>6</v>
      </c>
      <c r="D2076" s="1">
        <v>541138790</v>
      </c>
      <c r="E2076" s="1">
        <v>11861070</v>
      </c>
      <c r="F2076">
        <v>4</v>
      </c>
      <c r="G2076">
        <v>0</v>
      </c>
      <c r="H2076">
        <v>2</v>
      </c>
      <c r="I2076">
        <v>1</v>
      </c>
      <c r="J2076">
        <v>1</v>
      </c>
      <c r="K2076">
        <v>107</v>
      </c>
      <c r="L2076">
        <v>7</v>
      </c>
      <c r="M2076">
        <v>16</v>
      </c>
      <c r="N2076">
        <v>10</v>
      </c>
      <c r="O2076">
        <v>92</v>
      </c>
      <c r="P2076" s="1">
        <v>1212</v>
      </c>
      <c r="Q2076" s="1">
        <v>1425</v>
      </c>
      <c r="S2076">
        <v>13</v>
      </c>
      <c r="T2076">
        <v>8</v>
      </c>
      <c r="U2076">
        <v>30</v>
      </c>
      <c r="V2076">
        <v>172</v>
      </c>
      <c r="W2076">
        <v>44</v>
      </c>
      <c r="X2076">
        <v>18</v>
      </c>
      <c r="Y2076">
        <v>128</v>
      </c>
      <c r="Z2076" s="1">
        <v>189844</v>
      </c>
      <c r="AA2076">
        <v>325</v>
      </c>
      <c r="AC2076" s="1">
        <v>5609000</v>
      </c>
      <c r="AD2076">
        <v>6</v>
      </c>
      <c r="AF2076">
        <v>1</v>
      </c>
      <c r="AH2076">
        <v>23</v>
      </c>
      <c r="AI2076">
        <v>36</v>
      </c>
      <c r="AJ2076">
        <v>58</v>
      </c>
      <c r="AK2076" s="1">
        <v>3233477185</v>
      </c>
      <c r="AL2076" s="1">
        <v>5115901540</v>
      </c>
      <c r="AM2076" s="1">
        <v>14331231239</v>
      </c>
      <c r="AN2076">
        <v>370</v>
      </c>
      <c r="AO2076" s="1">
        <v>-221788914076</v>
      </c>
      <c r="AP2076">
        <v>30</v>
      </c>
      <c r="AQ2076">
        <v>97</v>
      </c>
      <c r="AR2076">
        <v>23</v>
      </c>
      <c r="AS2076">
        <v>7</v>
      </c>
      <c r="AT2076" s="1">
        <v>39923609</v>
      </c>
      <c r="AU2076" s="1">
        <v>9837177</v>
      </c>
      <c r="AV2076">
        <v>42</v>
      </c>
      <c r="AW2076">
        <v>55</v>
      </c>
      <c r="AX2076">
        <v>53</v>
      </c>
      <c r="AY2076">
        <v>54</v>
      </c>
      <c r="AZ2076">
        <v>45</v>
      </c>
      <c r="BA2076">
        <v>52</v>
      </c>
      <c r="BB2076">
        <v>3</v>
      </c>
      <c r="BC2076" s="1">
        <v>986000000</v>
      </c>
      <c r="BD2076" s="1">
        <v>571000000</v>
      </c>
      <c r="BE2076">
        <f t="shared" si="32"/>
        <v>50</v>
      </c>
    </row>
    <row r="2077" spans="1:57" x14ac:dyDescent="0.25">
      <c r="A2077" t="s">
        <v>190</v>
      </c>
      <c r="B2077" s="2">
        <v>39264</v>
      </c>
      <c r="C2077">
        <v>10</v>
      </c>
      <c r="I2077">
        <v>2</v>
      </c>
      <c r="J2077">
        <v>2</v>
      </c>
      <c r="K2077">
        <v>115</v>
      </c>
      <c r="L2077">
        <v>9</v>
      </c>
      <c r="M2077">
        <v>16</v>
      </c>
      <c r="N2077">
        <v>7</v>
      </c>
      <c r="O2077">
        <v>47</v>
      </c>
      <c r="P2077" s="1">
        <v>1212</v>
      </c>
      <c r="Q2077" s="1">
        <v>1425</v>
      </c>
      <c r="S2077">
        <v>12</v>
      </c>
      <c r="T2077">
        <v>8</v>
      </c>
      <c r="U2077">
        <v>29</v>
      </c>
      <c r="V2077">
        <v>172</v>
      </c>
      <c r="W2077">
        <v>44</v>
      </c>
      <c r="X2077">
        <v>18</v>
      </c>
      <c r="Y2077">
        <v>123</v>
      </c>
      <c r="Z2077" s="1">
        <v>250849</v>
      </c>
      <c r="AA2077">
        <v>475</v>
      </c>
      <c r="AB2077">
        <v>4</v>
      </c>
      <c r="AC2077" s="1">
        <v>8252000</v>
      </c>
      <c r="AD2077">
        <v>7</v>
      </c>
      <c r="AE2077" s="1">
        <v>28000</v>
      </c>
      <c r="AF2077">
        <v>1</v>
      </c>
      <c r="AH2077">
        <v>24</v>
      </c>
      <c r="AI2077">
        <v>41</v>
      </c>
      <c r="AJ2077">
        <v>65</v>
      </c>
      <c r="AK2077" s="1">
        <v>4078797871</v>
      </c>
      <c r="AL2077" s="1">
        <v>6915232737</v>
      </c>
      <c r="AM2077" s="1">
        <v>16825547176</v>
      </c>
      <c r="AN2077">
        <v>422</v>
      </c>
      <c r="AO2077" s="1">
        <v>-198705743152</v>
      </c>
      <c r="AP2077">
        <v>30</v>
      </c>
      <c r="AQ2077">
        <v>92</v>
      </c>
      <c r="AR2077">
        <v>23</v>
      </c>
      <c r="AS2077">
        <v>6</v>
      </c>
      <c r="AT2077" s="1">
        <v>41068185</v>
      </c>
      <c r="AU2077" s="1">
        <v>10299901</v>
      </c>
      <c r="AV2077">
        <v>42</v>
      </c>
      <c r="AW2077">
        <v>56</v>
      </c>
      <c r="AX2077">
        <v>54</v>
      </c>
      <c r="AY2077">
        <v>55</v>
      </c>
      <c r="AZ2077">
        <v>45</v>
      </c>
      <c r="BA2077">
        <v>52</v>
      </c>
      <c r="BB2077">
        <v>3</v>
      </c>
      <c r="BC2077" s="1">
        <v>1215000000</v>
      </c>
      <c r="BD2077" s="1">
        <v>616000000</v>
      </c>
      <c r="BE2077">
        <f t="shared" si="32"/>
        <v>47</v>
      </c>
    </row>
    <row r="2078" spans="1:57" x14ac:dyDescent="0.25">
      <c r="A2078" t="s">
        <v>190</v>
      </c>
      <c r="B2078" s="2">
        <v>39630</v>
      </c>
      <c r="C2078">
        <v>14</v>
      </c>
      <c r="D2078" s="1">
        <v>1293318333</v>
      </c>
      <c r="E2078" s="1">
        <v>27159290</v>
      </c>
      <c r="F2078">
        <v>6</v>
      </c>
      <c r="G2078">
        <v>0</v>
      </c>
      <c r="I2078">
        <v>2</v>
      </c>
      <c r="J2078">
        <v>3</v>
      </c>
      <c r="K2078">
        <v>127</v>
      </c>
      <c r="L2078">
        <v>8</v>
      </c>
      <c r="M2078">
        <v>15</v>
      </c>
      <c r="N2078">
        <v>4</v>
      </c>
      <c r="O2078">
        <v>42</v>
      </c>
      <c r="P2078" s="1">
        <v>1262</v>
      </c>
      <c r="Q2078" s="1">
        <v>1475</v>
      </c>
      <c r="S2078">
        <v>12</v>
      </c>
      <c r="T2078">
        <v>8</v>
      </c>
      <c r="U2078">
        <v>29</v>
      </c>
      <c r="V2078">
        <v>172</v>
      </c>
      <c r="W2078">
        <v>45</v>
      </c>
      <c r="X2078">
        <v>18</v>
      </c>
      <c r="Y2078">
        <v>130</v>
      </c>
      <c r="Z2078" s="1">
        <v>202704</v>
      </c>
      <c r="AC2078" s="1">
        <v>13006793</v>
      </c>
      <c r="AD2078">
        <v>9</v>
      </c>
      <c r="AE2078" s="1">
        <v>28000</v>
      </c>
      <c r="AF2078">
        <v>1</v>
      </c>
      <c r="AH2078">
        <v>25</v>
      </c>
      <c r="AI2078">
        <v>39</v>
      </c>
      <c r="AJ2078">
        <v>64</v>
      </c>
      <c r="AK2078" s="1">
        <v>5208286680</v>
      </c>
      <c r="AL2078" s="1">
        <v>8034779625</v>
      </c>
      <c r="AM2078" s="1">
        <v>20715086119</v>
      </c>
      <c r="AN2078">
        <v>505</v>
      </c>
      <c r="AO2078" s="1">
        <v>-279747776954</v>
      </c>
      <c r="AP2078">
        <v>30</v>
      </c>
      <c r="AQ2078">
        <v>85</v>
      </c>
      <c r="AR2078">
        <v>27</v>
      </c>
      <c r="AS2078">
        <v>5</v>
      </c>
      <c r="AT2078" s="1">
        <v>42267667</v>
      </c>
      <c r="AU2078" s="1">
        <v>10786709</v>
      </c>
      <c r="AV2078">
        <v>42</v>
      </c>
      <c r="AW2078">
        <v>57</v>
      </c>
      <c r="AX2078">
        <v>55</v>
      </c>
      <c r="AY2078">
        <v>56</v>
      </c>
      <c r="AZ2078">
        <v>45</v>
      </c>
      <c r="BA2078">
        <v>52</v>
      </c>
      <c r="BB2078">
        <v>3</v>
      </c>
      <c r="BC2078" s="1">
        <v>1293000000</v>
      </c>
      <c r="BD2078" s="1">
        <v>746000000</v>
      </c>
      <c r="BE2078">
        <f t="shared" si="32"/>
        <v>49</v>
      </c>
    </row>
    <row r="2079" spans="1:57" x14ac:dyDescent="0.25">
      <c r="A2079" t="s">
        <v>190</v>
      </c>
      <c r="B2079" s="2">
        <v>39995</v>
      </c>
      <c r="C2079">
        <v>15</v>
      </c>
      <c r="E2079" s="1">
        <v>53215898</v>
      </c>
      <c r="G2079">
        <v>0</v>
      </c>
      <c r="I2079">
        <v>2</v>
      </c>
      <c r="J2079">
        <v>3</v>
      </c>
      <c r="K2079">
        <v>142</v>
      </c>
      <c r="L2079">
        <v>8</v>
      </c>
      <c r="M2079">
        <v>15</v>
      </c>
      <c r="N2079">
        <v>7</v>
      </c>
      <c r="O2079">
        <v>37</v>
      </c>
      <c r="P2079" s="1">
        <v>1262</v>
      </c>
      <c r="Q2079" s="1">
        <v>1475</v>
      </c>
      <c r="S2079">
        <v>12</v>
      </c>
      <c r="T2079">
        <v>8</v>
      </c>
      <c r="U2079">
        <v>29</v>
      </c>
      <c r="V2079">
        <v>172</v>
      </c>
      <c r="W2079">
        <v>45</v>
      </c>
      <c r="X2079">
        <v>18</v>
      </c>
      <c r="Y2079">
        <v>152</v>
      </c>
      <c r="Z2079" s="1">
        <v>683541</v>
      </c>
      <c r="AC2079" s="1">
        <v>17469486</v>
      </c>
      <c r="AD2079">
        <v>10</v>
      </c>
      <c r="AE2079" s="1">
        <v>28400</v>
      </c>
      <c r="AF2079">
        <v>1</v>
      </c>
      <c r="AH2079">
        <v>23</v>
      </c>
      <c r="AI2079">
        <v>35</v>
      </c>
      <c r="AJ2079">
        <v>58</v>
      </c>
      <c r="AK2079" s="1">
        <v>4963370727</v>
      </c>
      <c r="AL2079" s="1">
        <v>7511362731</v>
      </c>
      <c r="AM2079" s="1">
        <v>21368165400</v>
      </c>
      <c r="AN2079">
        <v>506</v>
      </c>
      <c r="AO2079" s="1">
        <v>-241111606731</v>
      </c>
      <c r="AP2079">
        <v>30</v>
      </c>
      <c r="AQ2079">
        <v>80</v>
      </c>
      <c r="AR2079">
        <v>27</v>
      </c>
      <c r="AS2079">
        <v>6</v>
      </c>
      <c r="AT2079" s="1">
        <v>43524738</v>
      </c>
      <c r="AU2079" s="1">
        <v>11299022</v>
      </c>
      <c r="AV2079">
        <v>41</v>
      </c>
      <c r="AW2079">
        <v>57</v>
      </c>
      <c r="AX2079">
        <v>56</v>
      </c>
      <c r="AY2079">
        <v>57</v>
      </c>
      <c r="AZ2079">
        <v>45</v>
      </c>
      <c r="BA2079">
        <v>52</v>
      </c>
      <c r="BB2079">
        <v>3</v>
      </c>
      <c r="BC2079" s="1">
        <v>1192000000</v>
      </c>
      <c r="BD2079" s="1">
        <v>806000000</v>
      </c>
      <c r="BE2079">
        <f t="shared" si="32"/>
        <v>47</v>
      </c>
    </row>
    <row r="2080" spans="1:57" x14ac:dyDescent="0.25">
      <c r="A2080" t="s">
        <v>190</v>
      </c>
      <c r="B2080" s="2">
        <v>40360</v>
      </c>
      <c r="C2080">
        <v>11</v>
      </c>
      <c r="D2080" s="1">
        <v>1264000000</v>
      </c>
      <c r="E2080" s="1">
        <v>26000000</v>
      </c>
      <c r="F2080">
        <v>6</v>
      </c>
      <c r="G2080">
        <v>0</v>
      </c>
      <c r="K2080">
        <v>151</v>
      </c>
      <c r="L2080">
        <v>7</v>
      </c>
      <c r="M2080">
        <v>15</v>
      </c>
      <c r="N2080">
        <v>7</v>
      </c>
      <c r="O2080">
        <v>31</v>
      </c>
      <c r="P2080" s="1">
        <v>1262</v>
      </c>
      <c r="Q2080" s="1">
        <v>1475</v>
      </c>
      <c r="R2080">
        <v>125</v>
      </c>
      <c r="S2080">
        <v>12</v>
      </c>
      <c r="T2080">
        <v>8</v>
      </c>
      <c r="U2080">
        <v>29</v>
      </c>
      <c r="V2080">
        <v>172</v>
      </c>
      <c r="W2080">
        <v>45</v>
      </c>
      <c r="Z2080" s="1">
        <v>749221</v>
      </c>
      <c r="AC2080" s="1">
        <v>20983853</v>
      </c>
      <c r="AD2080">
        <v>11</v>
      </c>
      <c r="AE2080" s="1">
        <v>28400</v>
      </c>
      <c r="AH2080">
        <v>26</v>
      </c>
      <c r="AI2080">
        <v>38</v>
      </c>
      <c r="AJ2080">
        <v>64</v>
      </c>
      <c r="AK2080" s="1">
        <v>5974746148</v>
      </c>
      <c r="AL2080" s="1">
        <v>8653368754</v>
      </c>
      <c r="AM2080" s="1">
        <v>22915004297</v>
      </c>
      <c r="AN2080">
        <v>527</v>
      </c>
      <c r="AO2080" s="1">
        <v>-201461568339</v>
      </c>
      <c r="AP2080">
        <v>31</v>
      </c>
      <c r="AQ2080">
        <v>92</v>
      </c>
      <c r="AR2080">
        <v>31</v>
      </c>
      <c r="AS2080">
        <v>6</v>
      </c>
      <c r="AT2080" s="1">
        <v>44841226</v>
      </c>
      <c r="AU2080" s="1">
        <v>11838084</v>
      </c>
      <c r="AV2080">
        <v>41</v>
      </c>
      <c r="AW2080">
        <v>58</v>
      </c>
      <c r="AX2080">
        <v>57</v>
      </c>
      <c r="AY2080">
        <v>57</v>
      </c>
      <c r="AZ2080">
        <v>45</v>
      </c>
      <c r="BA2080">
        <v>52</v>
      </c>
      <c r="BB2080">
        <v>3</v>
      </c>
      <c r="BC2080" s="1">
        <v>1279000000</v>
      </c>
      <c r="BD2080" s="1">
        <v>861000000</v>
      </c>
      <c r="BE2080">
        <f t="shared" si="32"/>
        <v>45</v>
      </c>
    </row>
    <row r="2081" spans="1:57" x14ac:dyDescent="0.25">
      <c r="A2081" t="s">
        <v>191</v>
      </c>
      <c r="B2081" s="2">
        <v>36708</v>
      </c>
      <c r="C2081">
        <v>381</v>
      </c>
      <c r="D2081" s="1">
        <v>29488790000</v>
      </c>
      <c r="E2081" s="1">
        <v>23258180000</v>
      </c>
      <c r="F2081">
        <v>24</v>
      </c>
      <c r="G2081">
        <v>19</v>
      </c>
      <c r="H2081">
        <v>53</v>
      </c>
      <c r="K2081">
        <v>89</v>
      </c>
      <c r="L2081">
        <v>3</v>
      </c>
      <c r="M2081">
        <v>8</v>
      </c>
      <c r="N2081">
        <v>6</v>
      </c>
      <c r="Y2081">
        <v>663</v>
      </c>
      <c r="Z2081" s="1">
        <v>17392091</v>
      </c>
      <c r="AA2081" s="1">
        <v>9935</v>
      </c>
      <c r="AC2081" s="1">
        <v>3056000</v>
      </c>
      <c r="AD2081">
        <v>4</v>
      </c>
      <c r="AE2081" s="1">
        <v>416600</v>
      </c>
      <c r="AF2081">
        <v>1</v>
      </c>
      <c r="AH2081">
        <v>67</v>
      </c>
      <c r="AI2081">
        <v>58</v>
      </c>
      <c r="AJ2081">
        <v>125</v>
      </c>
      <c r="AK2081" s="1">
        <v>81953020977</v>
      </c>
      <c r="AL2081" s="1">
        <v>71358061023</v>
      </c>
      <c r="AM2081" s="1">
        <v>122725247706</v>
      </c>
      <c r="AN2081" s="1">
        <v>1943</v>
      </c>
      <c r="AO2081" s="1">
        <v>-76874000000</v>
      </c>
      <c r="AP2081">
        <v>6</v>
      </c>
      <c r="AQ2081">
        <v>18</v>
      </c>
      <c r="AR2081">
        <v>67</v>
      </c>
      <c r="AS2081">
        <v>3</v>
      </c>
      <c r="AT2081" s="1">
        <v>63155029</v>
      </c>
      <c r="AU2081" s="1">
        <v>19641214</v>
      </c>
      <c r="AV2081">
        <v>15</v>
      </c>
      <c r="AW2081">
        <v>76</v>
      </c>
      <c r="AX2081">
        <v>69</v>
      </c>
      <c r="AY2081">
        <v>73</v>
      </c>
      <c r="AZ2081">
        <v>24</v>
      </c>
      <c r="BA2081">
        <v>69</v>
      </c>
      <c r="BB2081">
        <v>7</v>
      </c>
      <c r="BC2081" s="1">
        <v>9935000000</v>
      </c>
      <c r="BD2081" s="1">
        <v>3218000000</v>
      </c>
      <c r="BE2081">
        <f t="shared" si="32"/>
        <v>40</v>
      </c>
    </row>
    <row r="2082" spans="1:57" x14ac:dyDescent="0.25">
      <c r="A2082" t="s">
        <v>191</v>
      </c>
      <c r="B2082" s="2">
        <v>37073</v>
      </c>
      <c r="C2082">
        <v>385</v>
      </c>
      <c r="D2082" s="1">
        <v>36349459643</v>
      </c>
      <c r="E2082" s="1">
        <v>35704970000</v>
      </c>
      <c r="F2082">
        <v>31</v>
      </c>
      <c r="G2082">
        <v>31</v>
      </c>
      <c r="H2082">
        <v>108</v>
      </c>
      <c r="K2082">
        <v>91</v>
      </c>
      <c r="L2082">
        <v>3</v>
      </c>
      <c r="M2082">
        <v>7</v>
      </c>
      <c r="N2082">
        <v>5</v>
      </c>
      <c r="Y2082">
        <v>727</v>
      </c>
      <c r="Z2082" s="1">
        <v>17662418</v>
      </c>
      <c r="AA2082" s="1">
        <v>10321</v>
      </c>
      <c r="AC2082" s="1">
        <v>7550000</v>
      </c>
      <c r="AD2082">
        <v>6</v>
      </c>
      <c r="AE2082" s="1">
        <v>410000</v>
      </c>
      <c r="AF2082">
        <v>1</v>
      </c>
      <c r="AH2082">
        <v>66</v>
      </c>
      <c r="AI2082">
        <v>59</v>
      </c>
      <c r="AJ2082">
        <v>125</v>
      </c>
      <c r="AK2082" s="1">
        <v>76088338784</v>
      </c>
      <c r="AL2082" s="1">
        <v>68589671385</v>
      </c>
      <c r="AM2082" s="1">
        <v>115536405150</v>
      </c>
      <c r="AN2082" s="1">
        <v>1808</v>
      </c>
      <c r="AO2082" s="1">
        <v>-133539000000</v>
      </c>
      <c r="AQ2082">
        <v>17</v>
      </c>
      <c r="AR2082">
        <v>61</v>
      </c>
      <c r="AS2082">
        <v>3</v>
      </c>
      <c r="AT2082" s="1">
        <v>63898879</v>
      </c>
      <c r="AU2082" s="1">
        <v>20025909</v>
      </c>
      <c r="AV2082">
        <v>14</v>
      </c>
      <c r="AW2082">
        <v>77</v>
      </c>
      <c r="AX2082">
        <v>69</v>
      </c>
      <c r="AY2082">
        <v>73</v>
      </c>
      <c r="AZ2082">
        <v>24</v>
      </c>
      <c r="BA2082">
        <v>69</v>
      </c>
      <c r="BB2082">
        <v>7</v>
      </c>
      <c r="BC2082" s="1">
        <v>9378000000</v>
      </c>
      <c r="BD2082" s="1">
        <v>3334000000</v>
      </c>
      <c r="BE2082">
        <f t="shared" si="32"/>
        <v>39</v>
      </c>
    </row>
    <row r="2083" spans="1:57" x14ac:dyDescent="0.25">
      <c r="A2083" t="s">
        <v>191</v>
      </c>
      <c r="B2083" s="2">
        <v>37438</v>
      </c>
      <c r="C2083">
        <v>398</v>
      </c>
      <c r="D2083" s="1">
        <v>46172504408</v>
      </c>
      <c r="E2083" s="1">
        <v>47612300000</v>
      </c>
      <c r="F2083">
        <v>36</v>
      </c>
      <c r="G2083">
        <v>38</v>
      </c>
      <c r="H2083">
        <v>115</v>
      </c>
      <c r="K2083">
        <v>91</v>
      </c>
      <c r="L2083">
        <v>2</v>
      </c>
      <c r="M2083">
        <v>7</v>
      </c>
      <c r="N2083">
        <v>6</v>
      </c>
      <c r="Y2083">
        <v>834</v>
      </c>
      <c r="Z2083" s="1">
        <v>18111892</v>
      </c>
      <c r="AA2083" s="1">
        <v>10378</v>
      </c>
      <c r="AC2083" s="1">
        <v>10171550</v>
      </c>
      <c r="AD2083">
        <v>8</v>
      </c>
      <c r="AE2083" s="1">
        <v>419000</v>
      </c>
      <c r="AF2083">
        <v>1</v>
      </c>
      <c r="AH2083">
        <v>64</v>
      </c>
      <c r="AI2083">
        <v>58</v>
      </c>
      <c r="AJ2083">
        <v>122</v>
      </c>
      <c r="AK2083" s="1">
        <v>81447780090</v>
      </c>
      <c r="AL2083" s="1">
        <v>72957503496</v>
      </c>
      <c r="AM2083" s="1">
        <v>126876918690</v>
      </c>
      <c r="AN2083" s="1">
        <v>1963</v>
      </c>
      <c r="AO2083" s="1">
        <v>-188437000000</v>
      </c>
      <c r="AP2083">
        <v>9</v>
      </c>
      <c r="AQ2083">
        <v>17</v>
      </c>
      <c r="AR2083">
        <v>74</v>
      </c>
      <c r="AS2083">
        <v>4</v>
      </c>
      <c r="AT2083" s="1">
        <v>64642931</v>
      </c>
      <c r="AU2083" s="1">
        <v>20414238</v>
      </c>
      <c r="AV2083">
        <v>14</v>
      </c>
      <c r="AW2083">
        <v>77</v>
      </c>
      <c r="AX2083">
        <v>69</v>
      </c>
      <c r="AY2083">
        <v>73</v>
      </c>
      <c r="AZ2083">
        <v>23</v>
      </c>
      <c r="BA2083">
        <v>69</v>
      </c>
      <c r="BB2083">
        <v>7</v>
      </c>
      <c r="BC2083" s="1">
        <v>10388000000</v>
      </c>
      <c r="BD2083" s="1">
        <v>3888000000</v>
      </c>
      <c r="BE2083">
        <f t="shared" si="32"/>
        <v>40</v>
      </c>
    </row>
    <row r="2084" spans="1:57" x14ac:dyDescent="0.25">
      <c r="A2084" t="s">
        <v>191</v>
      </c>
      <c r="B2084" s="2">
        <v>37803</v>
      </c>
      <c r="C2084">
        <v>421</v>
      </c>
      <c r="D2084" s="1">
        <v>121232839927</v>
      </c>
      <c r="E2084" s="1">
        <v>96573250000</v>
      </c>
      <c r="F2084">
        <v>85</v>
      </c>
      <c r="G2084">
        <v>68</v>
      </c>
      <c r="H2084">
        <v>115</v>
      </c>
      <c r="K2084">
        <v>93</v>
      </c>
      <c r="L2084">
        <v>1</v>
      </c>
      <c r="M2084">
        <v>6</v>
      </c>
      <c r="N2084">
        <v>5</v>
      </c>
      <c r="O2084">
        <v>11</v>
      </c>
      <c r="S2084">
        <v>8</v>
      </c>
      <c r="U2084">
        <v>33</v>
      </c>
      <c r="X2084">
        <v>54</v>
      </c>
      <c r="Y2084" s="1">
        <v>1019</v>
      </c>
      <c r="Z2084" s="1">
        <v>16622502</v>
      </c>
      <c r="AA2084" s="1">
        <v>10251</v>
      </c>
      <c r="AB2084">
        <v>54</v>
      </c>
      <c r="AC2084" s="1">
        <v>21828181</v>
      </c>
      <c r="AD2084">
        <v>9</v>
      </c>
      <c r="AE2084" s="1">
        <v>427200</v>
      </c>
      <c r="AF2084">
        <v>1</v>
      </c>
      <c r="AG2084">
        <v>9</v>
      </c>
      <c r="AH2084">
        <v>66</v>
      </c>
      <c r="AI2084">
        <v>59</v>
      </c>
      <c r="AJ2084">
        <v>125</v>
      </c>
      <c r="AK2084" s="1">
        <v>93686907637</v>
      </c>
      <c r="AL2084" s="1">
        <v>84013488614</v>
      </c>
      <c r="AM2084" s="1">
        <v>142640079033</v>
      </c>
      <c r="AN2084" s="1">
        <v>2182</v>
      </c>
      <c r="AO2084" s="1">
        <v>-242933000000</v>
      </c>
      <c r="AP2084">
        <v>9</v>
      </c>
      <c r="AQ2084">
        <v>16</v>
      </c>
      <c r="AR2084">
        <v>79</v>
      </c>
      <c r="AS2084">
        <v>4</v>
      </c>
      <c r="AT2084" s="1">
        <v>65370277</v>
      </c>
      <c r="AU2084" s="1">
        <v>20800822</v>
      </c>
      <c r="AV2084">
        <v>14</v>
      </c>
      <c r="AW2084">
        <v>77</v>
      </c>
      <c r="AX2084">
        <v>69</v>
      </c>
      <c r="AY2084">
        <v>73</v>
      </c>
      <c r="AZ2084">
        <v>23</v>
      </c>
      <c r="BA2084">
        <v>69</v>
      </c>
      <c r="BB2084">
        <v>8</v>
      </c>
      <c r="BC2084" s="1">
        <v>10456000000</v>
      </c>
      <c r="BD2084" s="1">
        <v>3538000000</v>
      </c>
      <c r="BE2084">
        <f t="shared" si="32"/>
        <v>46</v>
      </c>
    </row>
    <row r="2085" spans="1:57" x14ac:dyDescent="0.25">
      <c r="A2085" t="s">
        <v>191</v>
      </c>
      <c r="B2085" s="2">
        <v>38169</v>
      </c>
      <c r="C2085">
        <v>464</v>
      </c>
      <c r="D2085" s="1">
        <v>116694914543</v>
      </c>
      <c r="E2085" s="1">
        <v>109111560000</v>
      </c>
      <c r="F2085">
        <v>72</v>
      </c>
      <c r="G2085">
        <v>68</v>
      </c>
      <c r="H2085">
        <v>92</v>
      </c>
      <c r="I2085">
        <v>8</v>
      </c>
      <c r="J2085">
        <v>20</v>
      </c>
      <c r="K2085">
        <v>96</v>
      </c>
      <c r="L2085">
        <v>1</v>
      </c>
      <c r="M2085">
        <v>6</v>
      </c>
      <c r="N2085">
        <v>2</v>
      </c>
      <c r="O2085">
        <v>10</v>
      </c>
      <c r="S2085">
        <v>8</v>
      </c>
      <c r="T2085">
        <v>5</v>
      </c>
      <c r="U2085">
        <v>33</v>
      </c>
      <c r="X2085">
        <v>54</v>
      </c>
      <c r="Y2085" s="1">
        <v>1131</v>
      </c>
      <c r="Z2085" s="1">
        <v>20342582</v>
      </c>
      <c r="AA2085" s="1">
        <v>9332</v>
      </c>
      <c r="AC2085" s="1">
        <v>27378659</v>
      </c>
      <c r="AD2085">
        <v>11</v>
      </c>
      <c r="AE2085" s="1">
        <v>419000</v>
      </c>
      <c r="AF2085">
        <v>1</v>
      </c>
      <c r="AG2085">
        <v>7</v>
      </c>
      <c r="AH2085">
        <v>71</v>
      </c>
      <c r="AI2085">
        <v>66</v>
      </c>
      <c r="AJ2085">
        <v>137</v>
      </c>
      <c r="AK2085" s="1">
        <v>114062443277</v>
      </c>
      <c r="AL2085" s="1">
        <v>106227040041</v>
      </c>
      <c r="AM2085" s="1">
        <v>161339790595</v>
      </c>
      <c r="AN2085" s="1">
        <v>2442</v>
      </c>
      <c r="AO2085" s="1">
        <v>-291032000000</v>
      </c>
      <c r="AP2085">
        <v>9</v>
      </c>
      <c r="AQ2085">
        <v>16</v>
      </c>
      <c r="AR2085">
        <v>87</v>
      </c>
      <c r="AS2085">
        <v>4</v>
      </c>
      <c r="AT2085" s="1">
        <v>66060383</v>
      </c>
      <c r="AU2085" s="1">
        <v>21178959</v>
      </c>
      <c r="AV2085">
        <v>14</v>
      </c>
      <c r="AW2085">
        <v>77</v>
      </c>
      <c r="AX2085">
        <v>70</v>
      </c>
      <c r="AY2085">
        <v>73</v>
      </c>
      <c r="AZ2085">
        <v>23</v>
      </c>
      <c r="BA2085">
        <v>69</v>
      </c>
      <c r="BB2085">
        <v>8</v>
      </c>
      <c r="BC2085" s="1">
        <v>13054000000</v>
      </c>
      <c r="BD2085" s="1">
        <v>5343000000</v>
      </c>
      <c r="BE2085">
        <f t="shared" si="32"/>
        <v>48</v>
      </c>
    </row>
    <row r="2086" spans="1:57" x14ac:dyDescent="0.25">
      <c r="A2086" t="s">
        <v>191</v>
      </c>
      <c r="B2086" s="2">
        <v>38534</v>
      </c>
      <c r="C2086">
        <v>504</v>
      </c>
      <c r="D2086" s="1">
        <v>124864089756</v>
      </c>
      <c r="E2086" s="1">
        <v>89289570000</v>
      </c>
      <c r="F2086">
        <v>71</v>
      </c>
      <c r="G2086">
        <v>51</v>
      </c>
      <c r="H2086">
        <v>74</v>
      </c>
      <c r="I2086">
        <v>8</v>
      </c>
      <c r="J2086">
        <v>30</v>
      </c>
      <c r="K2086">
        <v>100</v>
      </c>
      <c r="L2086">
        <v>2</v>
      </c>
      <c r="M2086">
        <v>6</v>
      </c>
      <c r="N2086">
        <v>1</v>
      </c>
      <c r="O2086">
        <v>9</v>
      </c>
      <c r="P2086">
        <v>848</v>
      </c>
      <c r="Q2086" s="1">
        <v>1042</v>
      </c>
      <c r="S2086">
        <v>8</v>
      </c>
      <c r="T2086">
        <v>5</v>
      </c>
      <c r="U2086">
        <v>33</v>
      </c>
      <c r="V2086">
        <v>264</v>
      </c>
      <c r="W2086">
        <v>38</v>
      </c>
      <c r="X2086">
        <v>54</v>
      </c>
      <c r="Y2086" s="1">
        <v>1249</v>
      </c>
      <c r="Z2086" s="1">
        <v>18902629</v>
      </c>
      <c r="AA2086" s="1">
        <v>9195</v>
      </c>
      <c r="AB2086">
        <v>61</v>
      </c>
      <c r="AC2086" s="1">
        <v>31136541</v>
      </c>
      <c r="AD2086">
        <v>15</v>
      </c>
      <c r="AE2086" s="1">
        <v>421000</v>
      </c>
      <c r="AF2086">
        <v>1</v>
      </c>
      <c r="AG2086">
        <v>7</v>
      </c>
      <c r="AH2086">
        <v>74</v>
      </c>
      <c r="AI2086">
        <v>75</v>
      </c>
      <c r="AJ2086">
        <v>148</v>
      </c>
      <c r="AK2086" s="1">
        <v>129737965864</v>
      </c>
      <c r="AL2086" s="1">
        <v>131711883889</v>
      </c>
      <c r="AM2086" s="1">
        <v>176351815950</v>
      </c>
      <c r="AN2086" s="1">
        <v>2644</v>
      </c>
      <c r="AO2086" s="1">
        <v>-344014000000</v>
      </c>
      <c r="AP2086">
        <v>11</v>
      </c>
      <c r="AQ2086">
        <v>15</v>
      </c>
      <c r="AR2086">
        <v>95</v>
      </c>
      <c r="AS2086">
        <v>4</v>
      </c>
      <c r="AT2086" s="1">
        <v>66698483</v>
      </c>
      <c r="AU2086" s="1">
        <v>21543610</v>
      </c>
      <c r="AV2086">
        <v>13</v>
      </c>
      <c r="AW2086">
        <v>77</v>
      </c>
      <c r="AX2086">
        <v>70</v>
      </c>
      <c r="AY2086">
        <v>73</v>
      </c>
      <c r="AZ2086">
        <v>22</v>
      </c>
      <c r="BA2086">
        <v>70</v>
      </c>
      <c r="BB2086">
        <v>8</v>
      </c>
      <c r="BC2086" s="1">
        <v>12102000000</v>
      </c>
      <c r="BD2086" s="1">
        <v>4917000000</v>
      </c>
      <c r="BE2086">
        <f t="shared" si="32"/>
        <v>53</v>
      </c>
    </row>
    <row r="2087" spans="1:57" x14ac:dyDescent="0.25">
      <c r="A2087" t="s">
        <v>191</v>
      </c>
      <c r="B2087" s="2">
        <v>38899</v>
      </c>
      <c r="C2087">
        <v>518</v>
      </c>
      <c r="D2087" s="1">
        <v>141093067500</v>
      </c>
      <c r="E2087" s="1">
        <v>100796764550</v>
      </c>
      <c r="F2087">
        <v>68</v>
      </c>
      <c r="G2087">
        <v>49</v>
      </c>
      <c r="H2087">
        <v>76</v>
      </c>
      <c r="I2087">
        <v>9</v>
      </c>
      <c r="J2087">
        <v>41</v>
      </c>
      <c r="K2087">
        <v>105</v>
      </c>
      <c r="L2087">
        <v>4</v>
      </c>
      <c r="M2087">
        <v>7</v>
      </c>
      <c r="N2087">
        <v>2</v>
      </c>
      <c r="O2087">
        <v>9</v>
      </c>
      <c r="P2087">
        <v>848</v>
      </c>
      <c r="Q2087" s="1">
        <v>1042</v>
      </c>
      <c r="S2087">
        <v>8</v>
      </c>
      <c r="T2087">
        <v>5</v>
      </c>
      <c r="U2087">
        <v>33</v>
      </c>
      <c r="V2087">
        <v>264</v>
      </c>
      <c r="W2087">
        <v>38</v>
      </c>
      <c r="X2087">
        <v>54</v>
      </c>
      <c r="Y2087" s="1">
        <v>1568</v>
      </c>
      <c r="Z2087" s="1">
        <v>20102408</v>
      </c>
      <c r="AA2087" s="1">
        <v>9195</v>
      </c>
      <c r="AB2087">
        <v>57</v>
      </c>
      <c r="AC2087" s="1">
        <v>40723181</v>
      </c>
      <c r="AD2087">
        <v>17</v>
      </c>
      <c r="AE2087" s="1">
        <v>420000</v>
      </c>
      <c r="AF2087">
        <v>1</v>
      </c>
      <c r="AG2087">
        <v>7</v>
      </c>
      <c r="AH2087">
        <v>74</v>
      </c>
      <c r="AI2087">
        <v>70</v>
      </c>
      <c r="AJ2087">
        <v>144</v>
      </c>
      <c r="AK2087" s="1">
        <v>152514534580</v>
      </c>
      <c r="AL2087" s="1">
        <v>145287192273</v>
      </c>
      <c r="AM2087" s="1">
        <v>207088920190</v>
      </c>
      <c r="AN2087" s="1">
        <v>3078</v>
      </c>
      <c r="AO2087" s="1">
        <v>-316810000000</v>
      </c>
      <c r="AQ2087">
        <v>15</v>
      </c>
      <c r="AR2087">
        <v>108</v>
      </c>
      <c r="AS2087">
        <v>3</v>
      </c>
      <c r="AT2087" s="1">
        <v>67276383</v>
      </c>
      <c r="AU2087" s="1">
        <v>21959011</v>
      </c>
      <c r="AV2087">
        <v>13</v>
      </c>
      <c r="AW2087">
        <v>77</v>
      </c>
      <c r="AX2087">
        <v>70</v>
      </c>
      <c r="AY2087">
        <v>73</v>
      </c>
      <c r="AZ2087">
        <v>22</v>
      </c>
      <c r="BA2087">
        <v>70</v>
      </c>
      <c r="BB2087">
        <v>8</v>
      </c>
      <c r="BC2087" s="1">
        <v>16614000000</v>
      </c>
      <c r="BD2087" s="1">
        <v>6173000000</v>
      </c>
      <c r="BE2087">
        <f t="shared" si="32"/>
        <v>52</v>
      </c>
    </row>
    <row r="2088" spans="1:57" x14ac:dyDescent="0.25">
      <c r="A2088" t="s">
        <v>191</v>
      </c>
      <c r="B2088" s="2">
        <v>39264</v>
      </c>
      <c r="C2088">
        <v>475</v>
      </c>
      <c r="D2088" s="1">
        <v>196046200000</v>
      </c>
      <c r="E2088" s="1">
        <v>108210460000</v>
      </c>
      <c r="F2088">
        <v>79</v>
      </c>
      <c r="G2088">
        <v>44</v>
      </c>
      <c r="H2088">
        <v>64</v>
      </c>
      <c r="I2088">
        <v>10</v>
      </c>
      <c r="J2088">
        <v>48</v>
      </c>
      <c r="K2088">
        <v>107</v>
      </c>
      <c r="L2088">
        <v>3</v>
      </c>
      <c r="M2088">
        <v>7</v>
      </c>
      <c r="N2088">
        <v>3</v>
      </c>
      <c r="O2088">
        <v>8</v>
      </c>
      <c r="P2088">
        <v>615</v>
      </c>
      <c r="Q2088">
        <v>786</v>
      </c>
      <c r="S2088">
        <v>8</v>
      </c>
      <c r="T2088">
        <v>5</v>
      </c>
      <c r="U2088">
        <v>33</v>
      </c>
      <c r="V2088">
        <v>264</v>
      </c>
      <c r="W2088">
        <v>38</v>
      </c>
      <c r="X2088">
        <v>54</v>
      </c>
      <c r="Y2088" s="1">
        <v>1728</v>
      </c>
      <c r="Z2088" s="1">
        <v>21191723</v>
      </c>
      <c r="AC2088" s="1">
        <v>52973994</v>
      </c>
      <c r="AD2088">
        <v>20</v>
      </c>
      <c r="AE2088" s="1">
        <v>420000</v>
      </c>
      <c r="AF2088">
        <v>1</v>
      </c>
      <c r="AG2088">
        <v>8</v>
      </c>
      <c r="AH2088">
        <v>73</v>
      </c>
      <c r="AI2088">
        <v>65</v>
      </c>
      <c r="AJ2088">
        <v>138</v>
      </c>
      <c r="AK2088" s="1">
        <v>181341556615</v>
      </c>
      <c r="AL2088" s="1">
        <v>160625089010</v>
      </c>
      <c r="AM2088" s="1">
        <v>246977009039</v>
      </c>
      <c r="AN2088" s="1">
        <v>3643</v>
      </c>
      <c r="AO2088" s="1">
        <v>-311204000000</v>
      </c>
      <c r="AP2088">
        <v>9</v>
      </c>
      <c r="AQ2088">
        <v>14</v>
      </c>
      <c r="AR2088">
        <v>130</v>
      </c>
      <c r="AS2088">
        <v>4</v>
      </c>
      <c r="AT2088" s="1">
        <v>67796451</v>
      </c>
      <c r="AU2088" s="1">
        <v>22359270</v>
      </c>
      <c r="AV2088">
        <v>13</v>
      </c>
      <c r="AW2088">
        <v>77</v>
      </c>
      <c r="AX2088">
        <v>70</v>
      </c>
      <c r="AY2088">
        <v>73</v>
      </c>
      <c r="AZ2088">
        <v>22</v>
      </c>
      <c r="BA2088">
        <v>70</v>
      </c>
      <c r="BB2088">
        <v>8</v>
      </c>
      <c r="BC2088" s="1">
        <v>20623000000</v>
      </c>
      <c r="BD2088" s="1">
        <v>6887000000</v>
      </c>
      <c r="BE2088">
        <f t="shared" si="32"/>
        <v>51</v>
      </c>
    </row>
    <row r="2089" spans="1:57" x14ac:dyDescent="0.25">
      <c r="A2089" t="s">
        <v>191</v>
      </c>
      <c r="B2089" s="2">
        <v>39630</v>
      </c>
      <c r="C2089">
        <v>525</v>
      </c>
      <c r="D2089" s="1">
        <v>102594119609</v>
      </c>
      <c r="E2089" s="1">
        <v>116768644073</v>
      </c>
      <c r="F2089">
        <v>38</v>
      </c>
      <c r="G2089">
        <v>43</v>
      </c>
      <c r="H2089">
        <v>78</v>
      </c>
      <c r="I2089">
        <v>11</v>
      </c>
      <c r="J2089">
        <v>66</v>
      </c>
      <c r="K2089">
        <v>113</v>
      </c>
      <c r="L2089">
        <v>2</v>
      </c>
      <c r="M2089">
        <v>7</v>
      </c>
      <c r="N2089">
        <v>3</v>
      </c>
      <c r="O2089">
        <v>7</v>
      </c>
      <c r="P2089">
        <v>625</v>
      </c>
      <c r="Q2089">
        <v>795</v>
      </c>
      <c r="S2089">
        <v>8</v>
      </c>
      <c r="T2089">
        <v>5</v>
      </c>
      <c r="U2089">
        <v>33</v>
      </c>
      <c r="V2089">
        <v>264</v>
      </c>
      <c r="W2089">
        <v>38</v>
      </c>
      <c r="X2089">
        <v>54</v>
      </c>
      <c r="Y2089" s="1">
        <v>1960</v>
      </c>
      <c r="Z2089" s="1">
        <v>19993134</v>
      </c>
      <c r="AA2089" s="1">
        <v>8037</v>
      </c>
      <c r="AC2089" s="1">
        <v>61837164</v>
      </c>
      <c r="AD2089">
        <v>18</v>
      </c>
      <c r="AE2089" s="1">
        <v>421000</v>
      </c>
      <c r="AF2089">
        <v>2</v>
      </c>
      <c r="AG2089">
        <v>9</v>
      </c>
      <c r="AH2089">
        <v>76</v>
      </c>
      <c r="AI2089">
        <v>74</v>
      </c>
      <c r="AJ2089">
        <v>150</v>
      </c>
      <c r="AK2089" s="1">
        <v>208370982482</v>
      </c>
      <c r="AL2089" s="1">
        <v>201384332272</v>
      </c>
      <c r="AM2089" s="1">
        <v>272577816171</v>
      </c>
      <c r="AN2089" s="1">
        <v>3993</v>
      </c>
      <c r="AO2089" s="1">
        <v>-323601000000</v>
      </c>
      <c r="AP2089">
        <v>12</v>
      </c>
      <c r="AQ2089">
        <v>14</v>
      </c>
      <c r="AR2089">
        <v>158</v>
      </c>
      <c r="AS2089">
        <v>4</v>
      </c>
      <c r="AT2089" s="1">
        <v>68267982</v>
      </c>
      <c r="AU2089" s="1">
        <v>22746892</v>
      </c>
      <c r="AV2089">
        <v>13</v>
      </c>
      <c r="AW2089">
        <v>77</v>
      </c>
      <c r="AX2089">
        <v>70</v>
      </c>
      <c r="AY2089">
        <v>74</v>
      </c>
      <c r="AZ2089">
        <v>21</v>
      </c>
      <c r="BA2089">
        <v>70</v>
      </c>
      <c r="BB2089">
        <v>9</v>
      </c>
      <c r="BC2089" s="1">
        <v>22497000000</v>
      </c>
      <c r="BD2089" s="1">
        <v>6700000000</v>
      </c>
      <c r="BE2089">
        <f t="shared" si="32"/>
        <v>52</v>
      </c>
    </row>
    <row r="2090" spans="1:57" x14ac:dyDescent="0.25">
      <c r="A2090" t="s">
        <v>191</v>
      </c>
      <c r="B2090" s="2">
        <v>39995</v>
      </c>
      <c r="C2090">
        <v>535</v>
      </c>
      <c r="D2090" s="1">
        <v>138189183810</v>
      </c>
      <c r="E2090" s="1">
        <v>134938895330</v>
      </c>
      <c r="F2090">
        <v>52</v>
      </c>
      <c r="G2090">
        <v>51</v>
      </c>
      <c r="H2090">
        <v>112</v>
      </c>
      <c r="I2090">
        <v>11</v>
      </c>
      <c r="J2090">
        <v>74</v>
      </c>
      <c r="K2090">
        <v>112</v>
      </c>
      <c r="L2090">
        <v>1</v>
      </c>
      <c r="M2090">
        <v>6</v>
      </c>
      <c r="N2090">
        <v>4</v>
      </c>
      <c r="O2090">
        <v>9</v>
      </c>
      <c r="P2090">
        <v>625</v>
      </c>
      <c r="Q2090">
        <v>795</v>
      </c>
      <c r="S2090">
        <v>7</v>
      </c>
      <c r="T2090">
        <v>5</v>
      </c>
      <c r="U2090">
        <v>32</v>
      </c>
      <c r="V2090">
        <v>264</v>
      </c>
      <c r="W2090">
        <v>37</v>
      </c>
      <c r="X2090">
        <v>54</v>
      </c>
      <c r="Y2090" s="1">
        <v>2033</v>
      </c>
      <c r="Z2090" s="1">
        <v>19618735</v>
      </c>
      <c r="AA2090" s="1">
        <v>8037</v>
      </c>
      <c r="AC2090" s="1">
        <v>65952313</v>
      </c>
      <c r="AD2090">
        <v>20</v>
      </c>
      <c r="AE2090" s="1">
        <v>419560</v>
      </c>
      <c r="AF2090">
        <v>2</v>
      </c>
      <c r="AG2090">
        <v>9</v>
      </c>
      <c r="AH2090">
        <v>68</v>
      </c>
      <c r="AI2090">
        <v>58</v>
      </c>
      <c r="AJ2090">
        <v>126</v>
      </c>
      <c r="AK2090" s="1">
        <v>180110092278</v>
      </c>
      <c r="AL2090" s="1">
        <v>152320630902</v>
      </c>
      <c r="AM2090" s="1">
        <v>263505029604</v>
      </c>
      <c r="AN2090" s="1">
        <v>3835</v>
      </c>
      <c r="AO2090" s="1">
        <v>-352513000000</v>
      </c>
      <c r="AP2090">
        <v>12</v>
      </c>
      <c r="AQ2090">
        <v>14</v>
      </c>
      <c r="AR2090">
        <v>160</v>
      </c>
      <c r="AS2090">
        <v>4</v>
      </c>
      <c r="AT2090" s="1">
        <v>68706122</v>
      </c>
      <c r="AU2090" s="1">
        <v>23126481</v>
      </c>
      <c r="AV2090">
        <v>12</v>
      </c>
      <c r="AW2090">
        <v>77</v>
      </c>
      <c r="AX2090">
        <v>70</v>
      </c>
      <c r="AY2090">
        <v>74</v>
      </c>
      <c r="AZ2090">
        <v>21</v>
      </c>
      <c r="BA2090">
        <v>70</v>
      </c>
      <c r="BB2090">
        <v>9</v>
      </c>
      <c r="BC2090" s="1">
        <v>19421000000</v>
      </c>
      <c r="BD2090" s="1">
        <v>5659000000</v>
      </c>
      <c r="BE2090">
        <f t="shared" si="32"/>
        <v>52</v>
      </c>
    </row>
    <row r="2091" spans="1:57" x14ac:dyDescent="0.25">
      <c r="A2091" t="s">
        <v>191</v>
      </c>
      <c r="B2091" s="2">
        <v>40360</v>
      </c>
      <c r="C2091">
        <v>541</v>
      </c>
      <c r="D2091" s="1">
        <v>277731739449</v>
      </c>
      <c r="E2091" s="1">
        <v>217948529493</v>
      </c>
      <c r="F2091">
        <v>87</v>
      </c>
      <c r="G2091">
        <v>68</v>
      </c>
      <c r="H2091">
        <v>105</v>
      </c>
      <c r="I2091">
        <v>11</v>
      </c>
      <c r="J2091">
        <v>78</v>
      </c>
      <c r="K2091">
        <v>116</v>
      </c>
      <c r="L2091">
        <v>1</v>
      </c>
      <c r="M2091">
        <v>6</v>
      </c>
      <c r="N2091">
        <v>2</v>
      </c>
      <c r="O2091">
        <v>7</v>
      </c>
      <c r="P2091">
        <v>625</v>
      </c>
      <c r="Q2091">
        <v>795</v>
      </c>
      <c r="R2091">
        <v>16</v>
      </c>
      <c r="S2091">
        <v>7</v>
      </c>
      <c r="T2091">
        <v>5</v>
      </c>
      <c r="U2091">
        <v>32</v>
      </c>
      <c r="V2091">
        <v>264</v>
      </c>
      <c r="W2091">
        <v>37</v>
      </c>
      <c r="Z2091" s="1">
        <v>20303062</v>
      </c>
      <c r="AA2091" s="1">
        <v>8037</v>
      </c>
      <c r="AC2091" s="1">
        <v>71624172</v>
      </c>
      <c r="AD2091">
        <v>21</v>
      </c>
      <c r="AE2091" s="1">
        <v>419560</v>
      </c>
      <c r="AF2091">
        <v>2</v>
      </c>
      <c r="AG2091">
        <v>8</v>
      </c>
      <c r="AH2091">
        <v>71</v>
      </c>
      <c r="AI2091">
        <v>64</v>
      </c>
      <c r="AJ2091">
        <v>135</v>
      </c>
      <c r="AK2091" s="1">
        <v>227223966454</v>
      </c>
      <c r="AL2091" s="1">
        <v>203745096093</v>
      </c>
      <c r="AM2091" s="1">
        <v>318907879752</v>
      </c>
      <c r="AN2091" s="1">
        <v>4614</v>
      </c>
      <c r="AO2091" s="1">
        <v>-434961000000</v>
      </c>
      <c r="AP2091">
        <v>13</v>
      </c>
      <c r="AQ2091">
        <v>13</v>
      </c>
      <c r="AR2091">
        <v>179</v>
      </c>
      <c r="AS2091">
        <v>4</v>
      </c>
      <c r="AT2091" s="1">
        <v>69122234</v>
      </c>
      <c r="AU2091" s="1">
        <v>23501560</v>
      </c>
      <c r="AV2091">
        <v>12</v>
      </c>
      <c r="AW2091">
        <v>77</v>
      </c>
      <c r="AX2091">
        <v>71</v>
      </c>
      <c r="AY2091">
        <v>74</v>
      </c>
      <c r="AZ2091">
        <v>21</v>
      </c>
      <c r="BA2091">
        <v>71</v>
      </c>
      <c r="BB2091">
        <v>9</v>
      </c>
      <c r="BC2091" s="1">
        <v>23407000000</v>
      </c>
      <c r="BD2091" s="1">
        <v>6582000000</v>
      </c>
      <c r="BE2091">
        <f t="shared" si="32"/>
        <v>51</v>
      </c>
    </row>
    <row r="2092" spans="1:57" x14ac:dyDescent="0.25">
      <c r="A2092" t="s">
        <v>192</v>
      </c>
      <c r="B2092" s="2">
        <v>36708</v>
      </c>
      <c r="AM2092" s="1">
        <v>316200000</v>
      </c>
      <c r="AN2092">
        <v>381</v>
      </c>
      <c r="AO2092" s="1">
        <v>2000000</v>
      </c>
      <c r="AQ2092">
        <v>104</v>
      </c>
      <c r="AR2092">
        <v>32</v>
      </c>
      <c r="AS2092">
        <v>8</v>
      </c>
      <c r="AT2092" s="1">
        <v>830089</v>
      </c>
      <c r="AU2092" s="1">
        <v>201712</v>
      </c>
      <c r="AV2092">
        <v>43</v>
      </c>
      <c r="AW2092">
        <v>57</v>
      </c>
      <c r="AX2092">
        <v>55</v>
      </c>
      <c r="AY2092">
        <v>56</v>
      </c>
      <c r="AZ2092">
        <v>49</v>
      </c>
      <c r="BA2092">
        <v>48</v>
      </c>
      <c r="BB2092">
        <v>2</v>
      </c>
      <c r="BE2092">
        <f t="shared" si="32"/>
        <v>15</v>
      </c>
    </row>
    <row r="2093" spans="1:57" x14ac:dyDescent="0.25">
      <c r="A2093" t="s">
        <v>192</v>
      </c>
      <c r="B2093" s="2">
        <v>37073</v>
      </c>
      <c r="AM2093" s="1">
        <v>277300000</v>
      </c>
      <c r="AN2093">
        <v>325</v>
      </c>
      <c r="AQ2093">
        <v>97</v>
      </c>
      <c r="AR2093">
        <v>36</v>
      </c>
      <c r="AS2093">
        <v>8</v>
      </c>
      <c r="AT2093" s="1">
        <v>852522</v>
      </c>
      <c r="AU2093" s="1">
        <v>210232</v>
      </c>
      <c r="AV2093">
        <v>42</v>
      </c>
      <c r="AW2093">
        <v>58</v>
      </c>
      <c r="AX2093">
        <v>56</v>
      </c>
      <c r="AY2093">
        <v>57</v>
      </c>
      <c r="AZ2093">
        <v>49</v>
      </c>
      <c r="BA2093">
        <v>48</v>
      </c>
      <c r="BB2093">
        <v>2</v>
      </c>
      <c r="BE2093">
        <f t="shared" ref="BE2093:BE2156" si="33">54-COUNTBLANK(C2093:BD2093)</f>
        <v>14</v>
      </c>
    </row>
    <row r="2094" spans="1:57" x14ac:dyDescent="0.25">
      <c r="A2094" t="s">
        <v>192</v>
      </c>
      <c r="B2094" s="2">
        <v>37438</v>
      </c>
      <c r="K2094">
        <v>89</v>
      </c>
      <c r="AD2094">
        <v>0</v>
      </c>
      <c r="AM2094" s="1">
        <v>284100000</v>
      </c>
      <c r="AN2094">
        <v>320</v>
      </c>
      <c r="AQ2094">
        <v>91</v>
      </c>
      <c r="AR2094">
        <v>35</v>
      </c>
      <c r="AS2094">
        <v>9</v>
      </c>
      <c r="AT2094" s="1">
        <v>888099</v>
      </c>
      <c r="AU2094" s="1">
        <v>222202</v>
      </c>
      <c r="AV2094">
        <v>41</v>
      </c>
      <c r="AW2094">
        <v>59</v>
      </c>
      <c r="AX2094">
        <v>57</v>
      </c>
      <c r="AY2094">
        <v>58</v>
      </c>
      <c r="AZ2094">
        <v>49</v>
      </c>
      <c r="BA2094">
        <v>49</v>
      </c>
      <c r="BB2094">
        <v>2</v>
      </c>
      <c r="BE2094">
        <f t="shared" si="33"/>
        <v>16</v>
      </c>
    </row>
    <row r="2095" spans="1:57" x14ac:dyDescent="0.25">
      <c r="A2095" t="s">
        <v>192</v>
      </c>
      <c r="B2095" s="2">
        <v>37803</v>
      </c>
      <c r="K2095">
        <v>96</v>
      </c>
      <c r="L2095">
        <v>1</v>
      </c>
      <c r="M2095">
        <v>17</v>
      </c>
      <c r="N2095">
        <v>11</v>
      </c>
      <c r="AC2095" s="1">
        <v>20058</v>
      </c>
      <c r="AM2095" s="1">
        <v>297800000</v>
      </c>
      <c r="AN2095">
        <v>320</v>
      </c>
      <c r="AP2095">
        <v>26</v>
      </c>
      <c r="AQ2095">
        <v>86</v>
      </c>
      <c r="AR2095">
        <v>36</v>
      </c>
      <c r="AS2095">
        <v>10</v>
      </c>
      <c r="AT2095" s="1">
        <v>931324</v>
      </c>
      <c r="AU2095" s="1">
        <v>236370</v>
      </c>
      <c r="AV2095">
        <v>41</v>
      </c>
      <c r="AW2095">
        <v>59</v>
      </c>
      <c r="AX2095">
        <v>58</v>
      </c>
      <c r="AY2095">
        <v>58</v>
      </c>
      <c r="AZ2095">
        <v>48</v>
      </c>
      <c r="BA2095">
        <v>49</v>
      </c>
      <c r="BB2095">
        <v>3</v>
      </c>
      <c r="BE2095">
        <f t="shared" si="33"/>
        <v>20</v>
      </c>
    </row>
    <row r="2096" spans="1:57" x14ac:dyDescent="0.25">
      <c r="A2096" t="s">
        <v>192</v>
      </c>
      <c r="B2096" s="2">
        <v>38169</v>
      </c>
      <c r="K2096">
        <v>99</v>
      </c>
      <c r="L2096">
        <v>1</v>
      </c>
      <c r="M2096">
        <v>16</v>
      </c>
      <c r="N2096">
        <v>16</v>
      </c>
      <c r="O2096">
        <v>155</v>
      </c>
      <c r="S2096">
        <v>10</v>
      </c>
      <c r="T2096">
        <v>2</v>
      </c>
      <c r="U2096">
        <v>92</v>
      </c>
      <c r="X2096">
        <v>17</v>
      </c>
      <c r="AC2096" s="1">
        <v>25722</v>
      </c>
      <c r="AE2096" s="1">
        <v>1000</v>
      </c>
      <c r="AF2096">
        <v>1</v>
      </c>
      <c r="AM2096" s="1">
        <v>309300000</v>
      </c>
      <c r="AN2096">
        <v>318</v>
      </c>
      <c r="AP2096">
        <v>26</v>
      </c>
      <c r="AQ2096">
        <v>81</v>
      </c>
      <c r="AR2096">
        <v>45</v>
      </c>
      <c r="AS2096">
        <v>13</v>
      </c>
      <c r="AT2096" s="1">
        <v>974024</v>
      </c>
      <c r="AU2096" s="1">
        <v>250714</v>
      </c>
      <c r="AV2096">
        <v>40</v>
      </c>
      <c r="AW2096">
        <v>60</v>
      </c>
      <c r="AX2096">
        <v>58</v>
      </c>
      <c r="AY2096">
        <v>59</v>
      </c>
      <c r="AZ2096">
        <v>47</v>
      </c>
      <c r="BA2096">
        <v>50</v>
      </c>
      <c r="BB2096">
        <v>3</v>
      </c>
      <c r="BE2096">
        <f t="shared" si="33"/>
        <v>27</v>
      </c>
    </row>
    <row r="2097" spans="1:57" x14ac:dyDescent="0.25">
      <c r="A2097" t="s">
        <v>192</v>
      </c>
      <c r="B2097" s="2">
        <v>38534</v>
      </c>
      <c r="K2097">
        <v>100</v>
      </c>
      <c r="L2097">
        <v>1</v>
      </c>
      <c r="M2097">
        <v>17</v>
      </c>
      <c r="N2097">
        <v>-16</v>
      </c>
      <c r="O2097">
        <v>125</v>
      </c>
      <c r="P2097">
        <v>990</v>
      </c>
      <c r="Q2097">
        <v>995</v>
      </c>
      <c r="S2097">
        <v>10</v>
      </c>
      <c r="T2097">
        <v>2</v>
      </c>
      <c r="U2097">
        <v>157</v>
      </c>
      <c r="V2097">
        <v>640</v>
      </c>
      <c r="W2097">
        <v>28</v>
      </c>
      <c r="X2097">
        <v>17</v>
      </c>
      <c r="AC2097" s="1">
        <v>33072</v>
      </c>
      <c r="AD2097">
        <v>0</v>
      </c>
      <c r="AF2097">
        <v>2</v>
      </c>
      <c r="AM2097" s="1">
        <v>454200000</v>
      </c>
      <c r="AN2097">
        <v>462</v>
      </c>
      <c r="AP2097">
        <v>25</v>
      </c>
      <c r="AQ2097">
        <v>76</v>
      </c>
      <c r="AR2097">
        <v>57</v>
      </c>
      <c r="AS2097">
        <v>16</v>
      </c>
      <c r="AT2097" s="1">
        <v>983125</v>
      </c>
      <c r="AU2097" s="1">
        <v>256596</v>
      </c>
      <c r="AV2097">
        <v>40</v>
      </c>
      <c r="AW2097">
        <v>60</v>
      </c>
      <c r="AX2097">
        <v>59</v>
      </c>
      <c r="AY2097">
        <v>60</v>
      </c>
      <c r="AZ2097">
        <v>47</v>
      </c>
      <c r="BA2097">
        <v>51</v>
      </c>
      <c r="BB2097">
        <v>3</v>
      </c>
      <c r="BE2097">
        <f t="shared" si="33"/>
        <v>31</v>
      </c>
    </row>
    <row r="2098" spans="1:57" x14ac:dyDescent="0.25">
      <c r="A2098" t="s">
        <v>192</v>
      </c>
      <c r="B2098" s="2">
        <v>38899</v>
      </c>
      <c r="K2098">
        <v>104</v>
      </c>
      <c r="L2098">
        <v>1</v>
      </c>
      <c r="M2098">
        <v>17</v>
      </c>
      <c r="N2098">
        <v>15</v>
      </c>
      <c r="O2098">
        <v>83</v>
      </c>
      <c r="P2098">
        <v>990</v>
      </c>
      <c r="Q2098">
        <v>995</v>
      </c>
      <c r="S2098">
        <v>10</v>
      </c>
      <c r="T2098">
        <v>2</v>
      </c>
      <c r="U2098">
        <v>157</v>
      </c>
      <c r="V2098">
        <v>640</v>
      </c>
      <c r="W2098">
        <v>28</v>
      </c>
      <c r="X2098">
        <v>17</v>
      </c>
      <c r="AC2098" s="1">
        <v>49100</v>
      </c>
      <c r="AD2098">
        <v>0</v>
      </c>
      <c r="AE2098" s="1">
        <v>1000</v>
      </c>
      <c r="AF2098">
        <v>4</v>
      </c>
      <c r="AM2098" s="1">
        <v>445300000</v>
      </c>
      <c r="AN2098">
        <v>439</v>
      </c>
      <c r="AP2098">
        <v>25</v>
      </c>
      <c r="AQ2098">
        <v>71</v>
      </c>
      <c r="AR2098">
        <v>56</v>
      </c>
      <c r="AS2098">
        <v>18</v>
      </c>
      <c r="AT2098" s="1">
        <v>1014439</v>
      </c>
      <c r="AU2098" s="1">
        <v>268826</v>
      </c>
      <c r="AV2098">
        <v>39</v>
      </c>
      <c r="AW2098">
        <v>61</v>
      </c>
      <c r="AX2098">
        <v>59</v>
      </c>
      <c r="AY2098">
        <v>60</v>
      </c>
      <c r="AZ2098">
        <v>46</v>
      </c>
      <c r="BA2098">
        <v>51</v>
      </c>
      <c r="BB2098">
        <v>3</v>
      </c>
      <c r="BC2098" s="1">
        <v>20000000</v>
      </c>
      <c r="BD2098" s="1">
        <v>2300000</v>
      </c>
      <c r="BE2098">
        <f t="shared" si="33"/>
        <v>34</v>
      </c>
    </row>
    <row r="2099" spans="1:57" x14ac:dyDescent="0.25">
      <c r="A2099" t="s">
        <v>192</v>
      </c>
      <c r="B2099" s="2">
        <v>39264</v>
      </c>
      <c r="K2099">
        <v>115</v>
      </c>
      <c r="L2099">
        <v>1</v>
      </c>
      <c r="M2099">
        <v>15</v>
      </c>
      <c r="N2099">
        <v>9</v>
      </c>
      <c r="O2099">
        <v>12</v>
      </c>
      <c r="P2099">
        <v>990</v>
      </c>
      <c r="Q2099">
        <v>995</v>
      </c>
      <c r="S2099">
        <v>9</v>
      </c>
      <c r="T2099">
        <v>2</v>
      </c>
      <c r="U2099">
        <v>147</v>
      </c>
      <c r="V2099">
        <v>640</v>
      </c>
      <c r="W2099">
        <v>28</v>
      </c>
      <c r="X2099">
        <v>17</v>
      </c>
      <c r="AC2099" s="1">
        <v>78215</v>
      </c>
      <c r="AD2099">
        <v>0</v>
      </c>
      <c r="AE2099" s="1">
        <v>1000</v>
      </c>
      <c r="AF2099">
        <v>5</v>
      </c>
      <c r="AM2099" s="1">
        <v>525100000</v>
      </c>
      <c r="AN2099">
        <v>502</v>
      </c>
      <c r="AP2099">
        <v>28</v>
      </c>
      <c r="AQ2099">
        <v>67</v>
      </c>
      <c r="AR2099">
        <v>58</v>
      </c>
      <c r="AS2099">
        <v>15</v>
      </c>
      <c r="AT2099" s="1">
        <v>1046030</v>
      </c>
      <c r="AU2099" s="1">
        <v>281382</v>
      </c>
      <c r="AV2099">
        <v>39</v>
      </c>
      <c r="AW2099">
        <v>61</v>
      </c>
      <c r="AX2099">
        <v>60</v>
      </c>
      <c r="AY2099">
        <v>61</v>
      </c>
      <c r="AZ2099">
        <v>46</v>
      </c>
      <c r="BA2099">
        <v>51</v>
      </c>
      <c r="BB2099">
        <v>3</v>
      </c>
      <c r="BC2099" s="1">
        <v>26000000</v>
      </c>
      <c r="BD2099" s="1">
        <v>5000000</v>
      </c>
      <c r="BE2099">
        <f t="shared" si="33"/>
        <v>34</v>
      </c>
    </row>
    <row r="2100" spans="1:57" x14ac:dyDescent="0.25">
      <c r="A2100" t="s">
        <v>192</v>
      </c>
      <c r="B2100" s="2">
        <v>39630</v>
      </c>
      <c r="K2100">
        <v>125</v>
      </c>
      <c r="L2100">
        <v>1</v>
      </c>
      <c r="M2100">
        <v>13</v>
      </c>
      <c r="N2100">
        <v>2</v>
      </c>
      <c r="O2100">
        <v>7</v>
      </c>
      <c r="P2100" s="1">
        <v>1010</v>
      </c>
      <c r="Q2100" s="1">
        <v>1015</v>
      </c>
      <c r="S2100">
        <v>10</v>
      </c>
      <c r="T2100">
        <v>2</v>
      </c>
      <c r="U2100">
        <v>147</v>
      </c>
      <c r="V2100">
        <v>640</v>
      </c>
      <c r="W2100">
        <v>28</v>
      </c>
      <c r="X2100">
        <v>17</v>
      </c>
      <c r="AC2100" s="1">
        <v>125002</v>
      </c>
      <c r="AD2100">
        <v>0</v>
      </c>
      <c r="AE2100" s="1">
        <v>1000</v>
      </c>
      <c r="AF2100">
        <v>4</v>
      </c>
      <c r="AM2100" s="1">
        <v>665000000</v>
      </c>
      <c r="AN2100">
        <v>617</v>
      </c>
      <c r="AP2100">
        <v>29</v>
      </c>
      <c r="AQ2100">
        <v>62</v>
      </c>
      <c r="AR2100">
        <v>64</v>
      </c>
      <c r="AS2100">
        <v>14</v>
      </c>
      <c r="AT2100" s="1">
        <v>1077911</v>
      </c>
      <c r="AU2100" s="1">
        <v>294270</v>
      </c>
      <c r="AV2100">
        <v>39</v>
      </c>
      <c r="AW2100">
        <v>62</v>
      </c>
      <c r="AX2100">
        <v>60</v>
      </c>
      <c r="AY2100">
        <v>61</v>
      </c>
      <c r="AZ2100">
        <v>46</v>
      </c>
      <c r="BA2100">
        <v>51</v>
      </c>
      <c r="BB2100">
        <v>3</v>
      </c>
      <c r="BC2100" s="1">
        <v>14000000</v>
      </c>
      <c r="BD2100" s="1">
        <v>51000000</v>
      </c>
      <c r="BE2100">
        <f t="shared" si="33"/>
        <v>34</v>
      </c>
    </row>
    <row r="2101" spans="1:57" x14ac:dyDescent="0.25">
      <c r="A2101" t="s">
        <v>192</v>
      </c>
      <c r="B2101" s="2">
        <v>39995</v>
      </c>
      <c r="K2101">
        <v>126</v>
      </c>
      <c r="L2101">
        <v>1</v>
      </c>
      <c r="M2101">
        <v>11</v>
      </c>
      <c r="N2101">
        <v>6</v>
      </c>
      <c r="O2101">
        <v>21</v>
      </c>
      <c r="P2101" s="1">
        <v>1010</v>
      </c>
      <c r="Q2101" s="1">
        <v>1015</v>
      </c>
      <c r="S2101">
        <v>10</v>
      </c>
      <c r="T2101">
        <v>2</v>
      </c>
      <c r="U2101">
        <v>147</v>
      </c>
      <c r="V2101">
        <v>276</v>
      </c>
      <c r="W2101">
        <v>0</v>
      </c>
      <c r="X2101">
        <v>17</v>
      </c>
      <c r="AC2101" s="1">
        <v>350891</v>
      </c>
      <c r="AD2101">
        <v>0</v>
      </c>
      <c r="AE2101" s="1">
        <v>1332</v>
      </c>
      <c r="AF2101">
        <v>5</v>
      </c>
      <c r="AM2101" s="1">
        <v>788100000</v>
      </c>
      <c r="AN2101">
        <v>710</v>
      </c>
      <c r="AP2101">
        <v>29</v>
      </c>
      <c r="AQ2101">
        <v>59</v>
      </c>
      <c r="AR2101">
        <v>65</v>
      </c>
      <c r="AS2101">
        <v>12</v>
      </c>
      <c r="AT2101" s="1">
        <v>1110071</v>
      </c>
      <c r="AU2101" s="1">
        <v>307490</v>
      </c>
      <c r="AV2101">
        <v>39</v>
      </c>
      <c r="AW2101">
        <v>62</v>
      </c>
      <c r="AX2101">
        <v>61</v>
      </c>
      <c r="AY2101">
        <v>62</v>
      </c>
      <c r="AZ2101">
        <v>46</v>
      </c>
      <c r="BA2101">
        <v>51</v>
      </c>
      <c r="BB2101">
        <v>3</v>
      </c>
      <c r="BC2101" s="1">
        <v>13000000</v>
      </c>
      <c r="BD2101" s="1">
        <v>74000000</v>
      </c>
      <c r="BE2101">
        <f t="shared" si="33"/>
        <v>34</v>
      </c>
    </row>
    <row r="2102" spans="1:57" x14ac:dyDescent="0.25">
      <c r="A2102" t="s">
        <v>192</v>
      </c>
      <c r="B2102" s="2">
        <v>40360</v>
      </c>
      <c r="K2102">
        <v>134</v>
      </c>
      <c r="L2102">
        <v>1</v>
      </c>
      <c r="M2102">
        <v>11</v>
      </c>
      <c r="N2102">
        <v>9</v>
      </c>
      <c r="O2102">
        <v>5</v>
      </c>
      <c r="P2102" s="1">
        <v>1010</v>
      </c>
      <c r="Q2102" s="1">
        <v>1015</v>
      </c>
      <c r="R2102">
        <v>169</v>
      </c>
      <c r="S2102">
        <v>10</v>
      </c>
      <c r="T2102">
        <v>2</v>
      </c>
      <c r="U2102">
        <v>147</v>
      </c>
      <c r="V2102">
        <v>276</v>
      </c>
      <c r="W2102">
        <v>0</v>
      </c>
      <c r="AC2102" s="1">
        <v>600600</v>
      </c>
      <c r="AD2102">
        <v>0</v>
      </c>
      <c r="AE2102" s="1">
        <v>1332</v>
      </c>
      <c r="AF2102">
        <v>2</v>
      </c>
      <c r="AM2102" s="1">
        <v>875100000</v>
      </c>
      <c r="AN2102">
        <v>766</v>
      </c>
      <c r="AP2102">
        <v>29</v>
      </c>
      <c r="AQ2102">
        <v>81</v>
      </c>
      <c r="AR2102">
        <v>57</v>
      </c>
      <c r="AS2102">
        <v>9</v>
      </c>
      <c r="AT2102" s="1">
        <v>1142502</v>
      </c>
      <c r="AU2102" s="1">
        <v>321043</v>
      </c>
      <c r="AV2102">
        <v>38</v>
      </c>
      <c r="AW2102">
        <v>63</v>
      </c>
      <c r="AX2102">
        <v>61</v>
      </c>
      <c r="AY2102">
        <v>62</v>
      </c>
      <c r="AZ2102">
        <v>46</v>
      </c>
      <c r="BA2102">
        <v>51</v>
      </c>
      <c r="BB2102">
        <v>3</v>
      </c>
      <c r="BC2102" s="1">
        <v>21000000</v>
      </c>
      <c r="BD2102" s="1">
        <v>72000000</v>
      </c>
      <c r="BE2102">
        <f t="shared" si="33"/>
        <v>34</v>
      </c>
    </row>
    <row r="2103" spans="1:57" x14ac:dyDescent="0.25">
      <c r="A2103" t="s">
        <v>193</v>
      </c>
      <c r="B2103" s="2">
        <v>36708</v>
      </c>
      <c r="K2103">
        <v>88</v>
      </c>
      <c r="L2103">
        <v>4</v>
      </c>
      <c r="Y2103">
        <v>12</v>
      </c>
      <c r="Z2103" s="1">
        <v>77273</v>
      </c>
      <c r="AC2103" s="1">
        <v>50000</v>
      </c>
      <c r="AD2103">
        <v>2</v>
      </c>
      <c r="AE2103" s="1">
        <v>7800</v>
      </c>
      <c r="AH2103">
        <v>34</v>
      </c>
      <c r="AI2103">
        <v>48</v>
      </c>
      <c r="AJ2103">
        <v>82</v>
      </c>
      <c r="AK2103" s="1">
        <v>445006894</v>
      </c>
      <c r="AL2103" s="1">
        <v>616135302</v>
      </c>
      <c r="AM2103" s="1">
        <v>1294243543</v>
      </c>
      <c r="AN2103">
        <v>270</v>
      </c>
      <c r="AO2103" s="1">
        <v>-20635930564</v>
      </c>
      <c r="AQ2103">
        <v>124</v>
      </c>
      <c r="AR2103">
        <v>16</v>
      </c>
      <c r="AS2103">
        <v>5</v>
      </c>
      <c r="AT2103" s="1">
        <v>4793504</v>
      </c>
      <c r="AU2103" s="1">
        <v>1749629</v>
      </c>
      <c r="AV2103">
        <v>37</v>
      </c>
      <c r="AW2103">
        <v>56</v>
      </c>
      <c r="AX2103">
        <v>53</v>
      </c>
      <c r="AY2103">
        <v>55</v>
      </c>
      <c r="AZ2103">
        <v>43</v>
      </c>
      <c r="BA2103">
        <v>54</v>
      </c>
      <c r="BB2103">
        <v>3</v>
      </c>
      <c r="BC2103" s="1">
        <v>11000000</v>
      </c>
      <c r="BD2103" s="1">
        <v>15000000</v>
      </c>
      <c r="BE2103">
        <f t="shared" si="33"/>
        <v>29</v>
      </c>
    </row>
    <row r="2104" spans="1:57" x14ac:dyDescent="0.25">
      <c r="A2104" t="s">
        <v>193</v>
      </c>
      <c r="B2104" s="2">
        <v>37073</v>
      </c>
      <c r="K2104">
        <v>91</v>
      </c>
      <c r="L2104">
        <v>4</v>
      </c>
      <c r="Y2104">
        <v>10</v>
      </c>
      <c r="Z2104" s="1">
        <v>46364</v>
      </c>
      <c r="AC2104" s="1">
        <v>95000</v>
      </c>
      <c r="AD2104">
        <v>3</v>
      </c>
      <c r="AE2104" s="1">
        <v>10300</v>
      </c>
      <c r="AH2104">
        <v>34</v>
      </c>
      <c r="AI2104">
        <v>48</v>
      </c>
      <c r="AJ2104">
        <v>82</v>
      </c>
      <c r="AK2104" s="1">
        <v>450343311</v>
      </c>
      <c r="AL2104" s="1">
        <v>645967497</v>
      </c>
      <c r="AM2104" s="1">
        <v>1332326313</v>
      </c>
      <c r="AN2104">
        <v>270</v>
      </c>
      <c r="AO2104" s="1">
        <v>-21520294002</v>
      </c>
      <c r="AP2104">
        <v>5</v>
      </c>
      <c r="AQ2104">
        <v>122</v>
      </c>
      <c r="AR2104">
        <v>17</v>
      </c>
      <c r="AS2104">
        <v>5</v>
      </c>
      <c r="AT2104" s="1">
        <v>4926142</v>
      </c>
      <c r="AU2104" s="1">
        <v>1831540</v>
      </c>
      <c r="AV2104">
        <v>37</v>
      </c>
      <c r="AW2104">
        <v>56</v>
      </c>
      <c r="AX2104">
        <v>53</v>
      </c>
      <c r="AY2104">
        <v>55</v>
      </c>
      <c r="AZ2104">
        <v>43</v>
      </c>
      <c r="BA2104">
        <v>54</v>
      </c>
      <c r="BB2104">
        <v>3</v>
      </c>
      <c r="BC2104" s="1">
        <v>14000000</v>
      </c>
      <c r="BD2104" s="1">
        <v>20000000</v>
      </c>
      <c r="BE2104">
        <f t="shared" si="33"/>
        <v>30</v>
      </c>
    </row>
    <row r="2105" spans="1:57" x14ac:dyDescent="0.25">
      <c r="A2105" t="s">
        <v>193</v>
      </c>
      <c r="B2105" s="2">
        <v>37438</v>
      </c>
      <c r="K2105">
        <v>94</v>
      </c>
      <c r="L2105">
        <v>4</v>
      </c>
      <c r="Y2105">
        <v>6</v>
      </c>
      <c r="AC2105" s="1">
        <v>165138</v>
      </c>
      <c r="AD2105">
        <v>4</v>
      </c>
      <c r="AE2105" s="1">
        <v>10300</v>
      </c>
      <c r="AH2105">
        <v>37</v>
      </c>
      <c r="AI2105">
        <v>49</v>
      </c>
      <c r="AJ2105">
        <v>86</v>
      </c>
      <c r="AK2105" s="1">
        <v>538493225</v>
      </c>
      <c r="AL2105" s="1">
        <v>723686623</v>
      </c>
      <c r="AM2105" s="1">
        <v>1474630164</v>
      </c>
      <c r="AN2105">
        <v>292</v>
      </c>
      <c r="AO2105" s="1">
        <v>-15116606886</v>
      </c>
      <c r="AP2105">
        <v>5</v>
      </c>
      <c r="AQ2105">
        <v>119</v>
      </c>
      <c r="AR2105">
        <v>17</v>
      </c>
      <c r="AS2105">
        <v>5</v>
      </c>
      <c r="AT2105" s="1">
        <v>5050919</v>
      </c>
      <c r="AU2105" s="1">
        <v>1912278</v>
      </c>
      <c r="AV2105">
        <v>36</v>
      </c>
      <c r="AW2105">
        <v>57</v>
      </c>
      <c r="AX2105">
        <v>54</v>
      </c>
      <c r="AY2105">
        <v>55</v>
      </c>
      <c r="AZ2105">
        <v>43</v>
      </c>
      <c r="BA2105">
        <v>54</v>
      </c>
      <c r="BB2105">
        <v>3</v>
      </c>
      <c r="BC2105" s="1">
        <v>16000000</v>
      </c>
      <c r="BD2105" s="1">
        <v>26000000</v>
      </c>
      <c r="BE2105">
        <f t="shared" si="33"/>
        <v>29</v>
      </c>
    </row>
    <row r="2106" spans="1:57" x14ac:dyDescent="0.25">
      <c r="A2106" t="s">
        <v>193</v>
      </c>
      <c r="B2106" s="2">
        <v>37803</v>
      </c>
      <c r="K2106">
        <v>93</v>
      </c>
      <c r="L2106">
        <v>4</v>
      </c>
      <c r="O2106">
        <v>237</v>
      </c>
      <c r="S2106">
        <v>13</v>
      </c>
      <c r="U2106">
        <v>65</v>
      </c>
      <c r="X2106">
        <v>36</v>
      </c>
      <c r="Y2106">
        <v>10</v>
      </c>
      <c r="AC2106" s="1">
        <v>243613</v>
      </c>
      <c r="AD2106">
        <v>4</v>
      </c>
      <c r="AE2106" s="1">
        <v>9300</v>
      </c>
      <c r="AF2106">
        <v>2</v>
      </c>
      <c r="AH2106">
        <v>43</v>
      </c>
      <c r="AI2106">
        <v>59</v>
      </c>
      <c r="AJ2106">
        <v>102</v>
      </c>
      <c r="AK2106" s="1">
        <v>725854081</v>
      </c>
      <c r="AL2106" s="1">
        <v>989424894</v>
      </c>
      <c r="AM2106" s="1">
        <v>1673691258</v>
      </c>
      <c r="AN2106">
        <v>324</v>
      </c>
      <c r="AO2106" s="1">
        <v>-13629761406</v>
      </c>
      <c r="AP2106">
        <v>7</v>
      </c>
      <c r="AQ2106">
        <v>117</v>
      </c>
      <c r="AR2106">
        <v>23</v>
      </c>
      <c r="AS2106">
        <v>6</v>
      </c>
      <c r="AT2106" s="1">
        <v>5170252</v>
      </c>
      <c r="AU2106" s="1">
        <v>1992615</v>
      </c>
      <c r="AV2106">
        <v>36</v>
      </c>
      <c r="AW2106">
        <v>57</v>
      </c>
      <c r="AX2106">
        <v>54</v>
      </c>
      <c r="AY2106">
        <v>55</v>
      </c>
      <c r="AZ2106">
        <v>42</v>
      </c>
      <c r="BA2106">
        <v>55</v>
      </c>
      <c r="BB2106">
        <v>3</v>
      </c>
      <c r="BC2106" s="1">
        <v>26000000</v>
      </c>
      <c r="BD2106" s="1">
        <v>37000000</v>
      </c>
      <c r="BE2106">
        <f t="shared" si="33"/>
        <v>34</v>
      </c>
    </row>
    <row r="2107" spans="1:57" x14ac:dyDescent="0.25">
      <c r="A2107" t="s">
        <v>193</v>
      </c>
      <c r="B2107" s="2">
        <v>38169</v>
      </c>
      <c r="I2107">
        <v>1</v>
      </c>
      <c r="K2107">
        <v>94</v>
      </c>
      <c r="L2107">
        <v>4</v>
      </c>
      <c r="O2107">
        <v>229</v>
      </c>
      <c r="S2107">
        <v>13</v>
      </c>
      <c r="T2107">
        <v>3</v>
      </c>
      <c r="U2107">
        <v>65</v>
      </c>
      <c r="X2107">
        <v>36</v>
      </c>
      <c r="Y2107">
        <v>11</v>
      </c>
      <c r="AC2107" s="1">
        <v>332565</v>
      </c>
      <c r="AD2107">
        <v>4</v>
      </c>
      <c r="AE2107" s="1">
        <v>8750</v>
      </c>
      <c r="AF2107">
        <v>2</v>
      </c>
      <c r="AG2107">
        <v>11</v>
      </c>
      <c r="AH2107">
        <v>39</v>
      </c>
      <c r="AI2107">
        <v>58</v>
      </c>
      <c r="AJ2107">
        <v>96</v>
      </c>
      <c r="AK2107" s="1">
        <v>747027305</v>
      </c>
      <c r="AL2107" s="1">
        <v>1120972553</v>
      </c>
      <c r="AM2107" s="1">
        <v>1937074609</v>
      </c>
      <c r="AN2107">
        <v>366</v>
      </c>
      <c r="AO2107" s="1">
        <v>-17729633896</v>
      </c>
      <c r="AP2107">
        <v>7</v>
      </c>
      <c r="AQ2107">
        <v>115</v>
      </c>
      <c r="AR2107">
        <v>28</v>
      </c>
      <c r="AS2107">
        <v>6</v>
      </c>
      <c r="AT2107" s="1">
        <v>5288273</v>
      </c>
      <c r="AU2107" s="1">
        <v>2074061</v>
      </c>
      <c r="AV2107">
        <v>35</v>
      </c>
      <c r="AW2107">
        <v>57</v>
      </c>
      <c r="AX2107">
        <v>54</v>
      </c>
      <c r="AY2107">
        <v>55</v>
      </c>
      <c r="AZ2107">
        <v>42</v>
      </c>
      <c r="BA2107">
        <v>55</v>
      </c>
      <c r="BB2107">
        <v>3</v>
      </c>
      <c r="BC2107" s="1">
        <v>25000000</v>
      </c>
      <c r="BD2107" s="1">
        <v>38000000</v>
      </c>
      <c r="BE2107">
        <f t="shared" si="33"/>
        <v>37</v>
      </c>
    </row>
    <row r="2108" spans="1:57" x14ac:dyDescent="0.25">
      <c r="A2108" t="s">
        <v>193</v>
      </c>
      <c r="B2108" s="2">
        <v>38534</v>
      </c>
      <c r="I2108">
        <v>1</v>
      </c>
      <c r="K2108">
        <v>100</v>
      </c>
      <c r="L2108">
        <v>4</v>
      </c>
      <c r="O2108">
        <v>218</v>
      </c>
      <c r="P2108">
        <v>463</v>
      </c>
      <c r="Q2108">
        <v>841</v>
      </c>
      <c r="S2108">
        <v>13</v>
      </c>
      <c r="T2108">
        <v>3</v>
      </c>
      <c r="U2108">
        <v>65</v>
      </c>
      <c r="V2108">
        <v>270</v>
      </c>
      <c r="W2108">
        <v>53</v>
      </c>
      <c r="X2108">
        <v>36</v>
      </c>
      <c r="Y2108">
        <v>10</v>
      </c>
      <c r="AC2108" s="1">
        <v>433635</v>
      </c>
      <c r="AD2108">
        <v>4</v>
      </c>
      <c r="AE2108" s="1">
        <v>9750</v>
      </c>
      <c r="AF2108">
        <v>2</v>
      </c>
      <c r="AG2108">
        <v>10</v>
      </c>
      <c r="AH2108">
        <v>40</v>
      </c>
      <c r="AI2108">
        <v>59</v>
      </c>
      <c r="AJ2108">
        <v>99</v>
      </c>
      <c r="AK2108" s="1">
        <v>846998809</v>
      </c>
      <c r="AL2108" s="1">
        <v>1240643941</v>
      </c>
      <c r="AM2108" s="1">
        <v>2115154593</v>
      </c>
      <c r="AN2108">
        <v>391</v>
      </c>
      <c r="AO2108" s="1">
        <v>-18582000000</v>
      </c>
      <c r="AP2108">
        <v>7</v>
      </c>
      <c r="AQ2108">
        <v>113</v>
      </c>
      <c r="AR2108">
        <v>28</v>
      </c>
      <c r="AS2108">
        <v>6</v>
      </c>
      <c r="AT2108" s="1">
        <v>5408044</v>
      </c>
      <c r="AU2108" s="1">
        <v>2157810</v>
      </c>
      <c r="AV2108">
        <v>35</v>
      </c>
      <c r="AW2108">
        <v>57</v>
      </c>
      <c r="AX2108">
        <v>54</v>
      </c>
      <c r="AY2108">
        <v>55</v>
      </c>
      <c r="AZ2108">
        <v>42</v>
      </c>
      <c r="BA2108">
        <v>55</v>
      </c>
      <c r="BB2108">
        <v>3</v>
      </c>
      <c r="BC2108" s="1">
        <v>27000000</v>
      </c>
      <c r="BD2108" s="1">
        <v>42000000</v>
      </c>
      <c r="BE2108">
        <f t="shared" si="33"/>
        <v>41</v>
      </c>
    </row>
    <row r="2109" spans="1:57" x14ac:dyDescent="0.25">
      <c r="A2109" t="s">
        <v>193</v>
      </c>
      <c r="B2109" s="2">
        <v>38899</v>
      </c>
      <c r="I2109">
        <v>2</v>
      </c>
      <c r="K2109">
        <v>102</v>
      </c>
      <c r="L2109">
        <v>4</v>
      </c>
      <c r="O2109">
        <v>253</v>
      </c>
      <c r="P2109">
        <v>872</v>
      </c>
      <c r="Q2109" s="1">
        <v>1040</v>
      </c>
      <c r="S2109">
        <v>13</v>
      </c>
      <c r="T2109">
        <v>3</v>
      </c>
      <c r="U2109">
        <v>65</v>
      </c>
      <c r="V2109">
        <v>270</v>
      </c>
      <c r="W2109">
        <v>53</v>
      </c>
      <c r="X2109">
        <v>36</v>
      </c>
      <c r="Y2109">
        <v>10</v>
      </c>
      <c r="AC2109" s="1">
        <v>708000</v>
      </c>
      <c r="AD2109">
        <v>4</v>
      </c>
      <c r="AE2109" s="1">
        <v>9750</v>
      </c>
      <c r="AH2109">
        <v>38</v>
      </c>
      <c r="AI2109">
        <v>56</v>
      </c>
      <c r="AJ2109">
        <v>94</v>
      </c>
      <c r="AK2109" s="1">
        <v>841488969</v>
      </c>
      <c r="AL2109" s="1">
        <v>1236143184</v>
      </c>
      <c r="AM2109" s="1">
        <v>2202809611</v>
      </c>
      <c r="AN2109">
        <v>398</v>
      </c>
      <c r="AO2109" s="1">
        <v>-19763000000</v>
      </c>
      <c r="AP2109">
        <v>9</v>
      </c>
      <c r="AQ2109">
        <v>111</v>
      </c>
      <c r="AR2109">
        <v>28</v>
      </c>
      <c r="AS2109">
        <v>7</v>
      </c>
      <c r="AT2109" s="1">
        <v>5529908</v>
      </c>
      <c r="AU2109" s="1">
        <v>2245143</v>
      </c>
      <c r="AV2109">
        <v>34</v>
      </c>
      <c r="AW2109">
        <v>57</v>
      </c>
      <c r="AX2109">
        <v>54</v>
      </c>
      <c r="AY2109">
        <v>55</v>
      </c>
      <c r="AZ2109">
        <v>41</v>
      </c>
      <c r="BA2109">
        <v>56</v>
      </c>
      <c r="BB2109">
        <v>3</v>
      </c>
      <c r="BC2109" s="1">
        <v>23000000</v>
      </c>
      <c r="BD2109" s="1">
        <v>42000000</v>
      </c>
      <c r="BE2109">
        <f t="shared" si="33"/>
        <v>39</v>
      </c>
    </row>
    <row r="2110" spans="1:57" x14ac:dyDescent="0.25">
      <c r="A2110" t="s">
        <v>193</v>
      </c>
      <c r="B2110" s="2">
        <v>39264</v>
      </c>
      <c r="I2110">
        <v>2</v>
      </c>
      <c r="K2110">
        <v>103</v>
      </c>
      <c r="L2110">
        <v>4</v>
      </c>
      <c r="O2110">
        <v>246</v>
      </c>
      <c r="P2110">
        <v>872</v>
      </c>
      <c r="Q2110" s="1">
        <v>1040</v>
      </c>
      <c r="S2110">
        <v>13</v>
      </c>
      <c r="T2110">
        <v>3</v>
      </c>
      <c r="U2110">
        <v>62</v>
      </c>
      <c r="V2110">
        <v>270</v>
      </c>
      <c r="W2110">
        <v>53</v>
      </c>
      <c r="X2110">
        <v>36</v>
      </c>
      <c r="Y2110">
        <v>12</v>
      </c>
      <c r="AB2110">
        <v>2</v>
      </c>
      <c r="AC2110" s="1">
        <v>1190319</v>
      </c>
      <c r="AD2110">
        <v>5</v>
      </c>
      <c r="AE2110" s="1">
        <v>9750</v>
      </c>
      <c r="AH2110">
        <v>38</v>
      </c>
      <c r="AI2110">
        <v>54</v>
      </c>
      <c r="AJ2110">
        <v>92</v>
      </c>
      <c r="AK2110" s="1">
        <v>956878596</v>
      </c>
      <c r="AL2110" s="1">
        <v>1375067327</v>
      </c>
      <c r="AM2110" s="1">
        <v>2523461504</v>
      </c>
      <c r="AN2110">
        <v>446</v>
      </c>
      <c r="AO2110" s="1">
        <v>-14504000000</v>
      </c>
      <c r="AP2110">
        <v>7</v>
      </c>
      <c r="AQ2110">
        <v>109</v>
      </c>
      <c r="AR2110">
        <v>30</v>
      </c>
      <c r="AS2110">
        <v>7</v>
      </c>
      <c r="AT2110" s="1">
        <v>5652811</v>
      </c>
      <c r="AU2110" s="1">
        <v>2334611</v>
      </c>
      <c r="AV2110">
        <v>33</v>
      </c>
      <c r="AW2110">
        <v>57</v>
      </c>
      <c r="AX2110">
        <v>54</v>
      </c>
      <c r="AY2110">
        <v>56</v>
      </c>
      <c r="AZ2110">
        <v>41</v>
      </c>
      <c r="BA2110">
        <v>56</v>
      </c>
      <c r="BB2110">
        <v>3</v>
      </c>
      <c r="BC2110" s="1">
        <v>38000000</v>
      </c>
      <c r="BD2110" s="1">
        <v>59000000</v>
      </c>
      <c r="BE2110">
        <f t="shared" si="33"/>
        <v>40</v>
      </c>
    </row>
    <row r="2111" spans="1:57" x14ac:dyDescent="0.25">
      <c r="A2111" t="s">
        <v>193</v>
      </c>
      <c r="B2111" s="2">
        <v>39630</v>
      </c>
      <c r="I2111">
        <v>4</v>
      </c>
      <c r="K2111">
        <v>112</v>
      </c>
      <c r="L2111">
        <v>4</v>
      </c>
      <c r="O2111">
        <v>251</v>
      </c>
      <c r="P2111">
        <v>940</v>
      </c>
      <c r="Q2111" s="1">
        <v>1109</v>
      </c>
      <c r="S2111">
        <v>13</v>
      </c>
      <c r="T2111">
        <v>3</v>
      </c>
      <c r="U2111">
        <v>62</v>
      </c>
      <c r="V2111">
        <v>270</v>
      </c>
      <c r="W2111">
        <v>53</v>
      </c>
      <c r="X2111">
        <v>36</v>
      </c>
      <c r="Y2111">
        <v>8</v>
      </c>
      <c r="AC2111" s="1">
        <v>1549542</v>
      </c>
      <c r="AD2111">
        <v>5</v>
      </c>
      <c r="AE2111" s="1">
        <v>9750</v>
      </c>
      <c r="AF2111">
        <v>2</v>
      </c>
      <c r="AG2111">
        <v>13</v>
      </c>
      <c r="AH2111">
        <v>35</v>
      </c>
      <c r="AI2111">
        <v>52</v>
      </c>
      <c r="AJ2111">
        <v>87</v>
      </c>
      <c r="AK2111" s="1">
        <v>1122797615</v>
      </c>
      <c r="AL2111" s="1">
        <v>1642940086</v>
      </c>
      <c r="AM2111" s="1">
        <v>3163383040</v>
      </c>
      <c r="AN2111">
        <v>548</v>
      </c>
      <c r="AO2111" s="1">
        <v>-6700000000</v>
      </c>
      <c r="AP2111">
        <v>11</v>
      </c>
      <c r="AQ2111">
        <v>108</v>
      </c>
      <c r="AR2111">
        <v>37</v>
      </c>
      <c r="AS2111">
        <v>7</v>
      </c>
      <c r="AT2111" s="1">
        <v>5776837</v>
      </c>
      <c r="AU2111" s="1">
        <v>2426272</v>
      </c>
      <c r="AV2111">
        <v>33</v>
      </c>
      <c r="AW2111">
        <v>57</v>
      </c>
      <c r="AX2111">
        <v>54</v>
      </c>
      <c r="AY2111">
        <v>56</v>
      </c>
      <c r="AZ2111">
        <v>40</v>
      </c>
      <c r="BA2111">
        <v>56</v>
      </c>
      <c r="BB2111">
        <v>3</v>
      </c>
      <c r="BC2111" s="1">
        <v>44000000</v>
      </c>
      <c r="BD2111" s="1">
        <v>68000000</v>
      </c>
      <c r="BE2111">
        <f t="shared" si="33"/>
        <v>41</v>
      </c>
    </row>
    <row r="2112" spans="1:57" x14ac:dyDescent="0.25">
      <c r="A2112" t="s">
        <v>193</v>
      </c>
      <c r="B2112" s="2">
        <v>39995</v>
      </c>
      <c r="I2112">
        <v>4</v>
      </c>
      <c r="K2112">
        <v>114</v>
      </c>
      <c r="L2112">
        <v>4</v>
      </c>
      <c r="O2112">
        <v>205</v>
      </c>
      <c r="P2112">
        <v>940</v>
      </c>
      <c r="Q2112" s="1">
        <v>1109</v>
      </c>
      <c r="S2112">
        <v>7</v>
      </c>
      <c r="T2112">
        <v>3</v>
      </c>
      <c r="U2112">
        <v>84</v>
      </c>
      <c r="V2112">
        <v>270</v>
      </c>
      <c r="W2112">
        <v>53</v>
      </c>
      <c r="X2112">
        <v>36</v>
      </c>
      <c r="Y2112">
        <v>7</v>
      </c>
      <c r="AC2112" s="1">
        <v>2187334</v>
      </c>
      <c r="AD2112">
        <v>5</v>
      </c>
      <c r="AE2112" s="1">
        <v>9300</v>
      </c>
      <c r="AH2112">
        <v>37</v>
      </c>
      <c r="AI2112">
        <v>52</v>
      </c>
      <c r="AJ2112">
        <v>89</v>
      </c>
      <c r="AK2112" s="1">
        <v>1162122745</v>
      </c>
      <c r="AL2112" s="1">
        <v>1655756130</v>
      </c>
      <c r="AM2112" s="1">
        <v>3156082168</v>
      </c>
      <c r="AN2112">
        <v>535</v>
      </c>
      <c r="AO2112" s="1">
        <v>-8991000000</v>
      </c>
      <c r="AP2112">
        <v>11</v>
      </c>
      <c r="AQ2112">
        <v>106</v>
      </c>
      <c r="AR2112">
        <v>41</v>
      </c>
      <c r="AS2112">
        <v>7</v>
      </c>
      <c r="AT2112" s="1">
        <v>5901859</v>
      </c>
      <c r="AU2112" s="1">
        <v>2520094</v>
      </c>
      <c r="AV2112">
        <v>32</v>
      </c>
      <c r="AW2112">
        <v>58</v>
      </c>
      <c r="AX2112">
        <v>55</v>
      </c>
      <c r="AY2112">
        <v>56</v>
      </c>
      <c r="AZ2112">
        <v>40</v>
      </c>
      <c r="BA2112">
        <v>57</v>
      </c>
      <c r="BB2112">
        <v>3</v>
      </c>
      <c r="BE2112">
        <f t="shared" si="33"/>
        <v>37</v>
      </c>
    </row>
    <row r="2113" spans="1:57" x14ac:dyDescent="0.25">
      <c r="A2113" t="s">
        <v>193</v>
      </c>
      <c r="B2113" s="2">
        <v>40360</v>
      </c>
      <c r="K2113">
        <v>116</v>
      </c>
      <c r="L2113">
        <v>4</v>
      </c>
      <c r="O2113">
        <v>178</v>
      </c>
      <c r="P2113">
        <v>940</v>
      </c>
      <c r="Q2113" s="1">
        <v>1109</v>
      </c>
      <c r="R2113">
        <v>158</v>
      </c>
      <c r="S2113">
        <v>7</v>
      </c>
      <c r="T2113">
        <v>3</v>
      </c>
      <c r="U2113">
        <v>84</v>
      </c>
      <c r="V2113">
        <v>270</v>
      </c>
      <c r="W2113">
        <v>51</v>
      </c>
      <c r="AC2113" s="1">
        <v>2452433</v>
      </c>
      <c r="AD2113">
        <v>5</v>
      </c>
      <c r="AE2113" s="1">
        <v>9300</v>
      </c>
      <c r="AH2113">
        <v>37</v>
      </c>
      <c r="AI2113">
        <v>54</v>
      </c>
      <c r="AJ2113">
        <v>91</v>
      </c>
      <c r="AK2113" s="1">
        <v>1185065422</v>
      </c>
      <c r="AL2113" s="1">
        <v>1709181305</v>
      </c>
      <c r="AM2113" s="1">
        <v>3176118222</v>
      </c>
      <c r="AN2113">
        <v>527</v>
      </c>
      <c r="AO2113" s="1">
        <v>-13152198934</v>
      </c>
      <c r="AP2113">
        <v>11</v>
      </c>
      <c r="AQ2113">
        <v>103</v>
      </c>
      <c r="AR2113">
        <v>41</v>
      </c>
      <c r="AS2113">
        <v>8</v>
      </c>
      <c r="AT2113" s="1">
        <v>6027798</v>
      </c>
      <c r="AU2113" s="1">
        <v>2616064</v>
      </c>
      <c r="AV2113">
        <v>32</v>
      </c>
      <c r="AW2113">
        <v>58</v>
      </c>
      <c r="AX2113">
        <v>55</v>
      </c>
      <c r="AY2113">
        <v>57</v>
      </c>
      <c r="AZ2113">
        <v>40</v>
      </c>
      <c r="BA2113">
        <v>57</v>
      </c>
      <c r="BB2113">
        <v>3</v>
      </c>
      <c r="BE2113">
        <f t="shared" si="33"/>
        <v>35</v>
      </c>
    </row>
    <row r="2114" spans="1:57" x14ac:dyDescent="0.25">
      <c r="A2114" t="s">
        <v>194</v>
      </c>
      <c r="B2114" s="2">
        <v>36708</v>
      </c>
      <c r="K2114">
        <v>62</v>
      </c>
      <c r="L2114">
        <v>5</v>
      </c>
      <c r="M2114">
        <v>11</v>
      </c>
      <c r="N2114">
        <v>8</v>
      </c>
      <c r="Y2114">
        <v>1</v>
      </c>
      <c r="Z2114" s="1">
        <v>51615</v>
      </c>
      <c r="AC2114">
        <v>180</v>
      </c>
      <c r="AD2114">
        <v>2</v>
      </c>
      <c r="AH2114">
        <v>15</v>
      </c>
      <c r="AI2114">
        <v>47</v>
      </c>
      <c r="AJ2114">
        <v>62</v>
      </c>
      <c r="AK2114" s="1">
        <v>29049758</v>
      </c>
      <c r="AL2114" s="1">
        <v>88394086</v>
      </c>
      <c r="AM2114" s="1">
        <v>188623258</v>
      </c>
      <c r="AN2114" s="1">
        <v>1926</v>
      </c>
      <c r="AO2114" s="1">
        <v>4257000</v>
      </c>
      <c r="AQ2114">
        <v>20</v>
      </c>
      <c r="AR2114">
        <v>88</v>
      </c>
      <c r="AS2114">
        <v>6</v>
      </c>
      <c r="AT2114" s="1">
        <v>97935</v>
      </c>
      <c r="AU2114" s="1">
        <v>22721</v>
      </c>
      <c r="AV2114">
        <v>28</v>
      </c>
      <c r="AW2114">
        <v>73</v>
      </c>
      <c r="AX2114">
        <v>69</v>
      </c>
      <c r="AY2114">
        <v>71</v>
      </c>
      <c r="AZ2114">
        <v>38</v>
      </c>
      <c r="BA2114">
        <v>56</v>
      </c>
      <c r="BB2114">
        <v>6</v>
      </c>
      <c r="BC2114" s="1">
        <v>7000000</v>
      </c>
      <c r="BE2114">
        <f t="shared" si="33"/>
        <v>29</v>
      </c>
    </row>
    <row r="2115" spans="1:57" x14ac:dyDescent="0.25">
      <c r="A2115" t="s">
        <v>194</v>
      </c>
      <c r="B2115" s="2">
        <v>37073</v>
      </c>
      <c r="K2115">
        <v>68</v>
      </c>
      <c r="L2115">
        <v>5</v>
      </c>
      <c r="M2115">
        <v>11</v>
      </c>
      <c r="N2115">
        <v>9</v>
      </c>
      <c r="Y2115">
        <v>1</v>
      </c>
      <c r="Z2115" s="1">
        <v>56777</v>
      </c>
      <c r="AC2115">
        <v>236</v>
      </c>
      <c r="AD2115">
        <v>3</v>
      </c>
      <c r="AH2115">
        <v>13</v>
      </c>
      <c r="AI2115">
        <v>49</v>
      </c>
      <c r="AJ2115">
        <v>63</v>
      </c>
      <c r="AK2115" s="1">
        <v>22312582</v>
      </c>
      <c r="AL2115" s="1">
        <v>81859578</v>
      </c>
      <c r="AM2115" s="1">
        <v>165534470</v>
      </c>
      <c r="AN2115" s="1">
        <v>1681</v>
      </c>
      <c r="AO2115" s="1">
        <v>1321000</v>
      </c>
      <c r="AP2115">
        <v>0</v>
      </c>
      <c r="AQ2115">
        <v>19</v>
      </c>
      <c r="AR2115">
        <v>90</v>
      </c>
      <c r="AS2115">
        <v>7</v>
      </c>
      <c r="AT2115" s="1">
        <v>98476</v>
      </c>
      <c r="AU2115" s="1">
        <v>23004</v>
      </c>
      <c r="AV2115">
        <v>28</v>
      </c>
      <c r="AW2115">
        <v>73</v>
      </c>
      <c r="AX2115">
        <v>69</v>
      </c>
      <c r="AY2115">
        <v>71</v>
      </c>
      <c r="AZ2115">
        <v>38</v>
      </c>
      <c r="BA2115">
        <v>56</v>
      </c>
      <c r="BB2115">
        <v>6</v>
      </c>
      <c r="BC2115" s="1">
        <v>6800000</v>
      </c>
      <c r="BD2115" s="1">
        <v>3200000</v>
      </c>
      <c r="BE2115">
        <f t="shared" si="33"/>
        <v>31</v>
      </c>
    </row>
    <row r="2116" spans="1:57" x14ac:dyDescent="0.25">
      <c r="A2116" t="s">
        <v>194</v>
      </c>
      <c r="B2116" s="2">
        <v>37438</v>
      </c>
      <c r="K2116">
        <v>75</v>
      </c>
      <c r="L2116">
        <v>5</v>
      </c>
      <c r="M2116">
        <v>11</v>
      </c>
      <c r="N2116">
        <v>2</v>
      </c>
      <c r="Y2116">
        <v>1</v>
      </c>
      <c r="Z2116" s="1">
        <v>58480</v>
      </c>
      <c r="AC2116" s="1">
        <v>3354</v>
      </c>
      <c r="AD2116">
        <v>3</v>
      </c>
      <c r="AH2116">
        <v>18</v>
      </c>
      <c r="AI2116">
        <v>56</v>
      </c>
      <c r="AJ2116">
        <v>74</v>
      </c>
      <c r="AK2116" s="1">
        <v>33131833</v>
      </c>
      <c r="AL2116" s="1">
        <v>100869625</v>
      </c>
      <c r="AM2116" s="1">
        <v>180845026</v>
      </c>
      <c r="AN2116" s="1">
        <v>1826</v>
      </c>
      <c r="AO2116" s="1">
        <v>7411000</v>
      </c>
      <c r="AP2116">
        <v>0</v>
      </c>
      <c r="AQ2116">
        <v>19</v>
      </c>
      <c r="AR2116">
        <v>84</v>
      </c>
      <c r="AS2116">
        <v>6</v>
      </c>
      <c r="AT2116" s="1">
        <v>99053</v>
      </c>
      <c r="AU2116" s="1">
        <v>23297</v>
      </c>
      <c r="AV2116">
        <v>29</v>
      </c>
      <c r="AW2116">
        <v>73</v>
      </c>
      <c r="AX2116">
        <v>69</v>
      </c>
      <c r="AY2116">
        <v>71</v>
      </c>
      <c r="AZ2116">
        <v>38</v>
      </c>
      <c r="BA2116">
        <v>56</v>
      </c>
      <c r="BB2116">
        <v>6</v>
      </c>
      <c r="BC2116" s="1">
        <v>5900000</v>
      </c>
      <c r="BD2116" s="1">
        <v>3200000</v>
      </c>
      <c r="BE2116">
        <f t="shared" si="33"/>
        <v>31</v>
      </c>
    </row>
    <row r="2117" spans="1:57" x14ac:dyDescent="0.25">
      <c r="A2117" t="s">
        <v>194</v>
      </c>
      <c r="B2117" s="2">
        <v>37803</v>
      </c>
      <c r="K2117">
        <v>83</v>
      </c>
      <c r="L2117">
        <v>5</v>
      </c>
      <c r="M2117">
        <v>11</v>
      </c>
      <c r="N2117">
        <v>2</v>
      </c>
      <c r="O2117">
        <v>16</v>
      </c>
      <c r="S2117">
        <v>4</v>
      </c>
      <c r="U2117">
        <v>32</v>
      </c>
      <c r="Y2117">
        <v>1</v>
      </c>
      <c r="Z2117" s="1">
        <v>60819</v>
      </c>
      <c r="AC2117" s="1">
        <v>11200</v>
      </c>
      <c r="AD2117">
        <v>3</v>
      </c>
      <c r="AH2117">
        <v>19</v>
      </c>
      <c r="AI2117">
        <v>54</v>
      </c>
      <c r="AJ2117">
        <v>73</v>
      </c>
      <c r="AK2117" s="1">
        <v>40190476</v>
      </c>
      <c r="AL2117" s="1">
        <v>111584967</v>
      </c>
      <c r="AM2117" s="1">
        <v>207477124</v>
      </c>
      <c r="AN2117" s="1">
        <v>2082</v>
      </c>
      <c r="AO2117" s="1">
        <v>4063000</v>
      </c>
      <c r="AQ2117">
        <v>18</v>
      </c>
      <c r="AR2117">
        <v>90</v>
      </c>
      <c r="AS2117">
        <v>5</v>
      </c>
      <c r="AT2117" s="1">
        <v>99659</v>
      </c>
      <c r="AU2117" s="1">
        <v>23599</v>
      </c>
      <c r="AV2117">
        <v>29</v>
      </c>
      <c r="AW2117">
        <v>74</v>
      </c>
      <c r="AX2117">
        <v>69</v>
      </c>
      <c r="AY2117">
        <v>71</v>
      </c>
      <c r="AZ2117">
        <v>38</v>
      </c>
      <c r="BA2117">
        <v>56</v>
      </c>
      <c r="BB2117">
        <v>6</v>
      </c>
      <c r="BC2117" s="1">
        <v>10300000</v>
      </c>
      <c r="BD2117" s="1">
        <v>13200000</v>
      </c>
      <c r="BE2117">
        <f t="shared" si="33"/>
        <v>33</v>
      </c>
    </row>
    <row r="2118" spans="1:57" x14ac:dyDescent="0.25">
      <c r="A2118" t="s">
        <v>194</v>
      </c>
      <c r="B2118" s="2">
        <v>38169</v>
      </c>
      <c r="I2118">
        <v>24</v>
      </c>
      <c r="K2118">
        <v>92</v>
      </c>
      <c r="L2118">
        <v>6</v>
      </c>
      <c r="M2118">
        <v>12</v>
      </c>
      <c r="N2118">
        <v>7</v>
      </c>
      <c r="O2118">
        <v>14</v>
      </c>
      <c r="S2118">
        <v>4</v>
      </c>
      <c r="T2118">
        <v>7</v>
      </c>
      <c r="U2118">
        <v>32</v>
      </c>
      <c r="Y2118">
        <v>1</v>
      </c>
      <c r="Z2118" s="1">
        <v>75416</v>
      </c>
      <c r="AC2118" s="1">
        <v>16400</v>
      </c>
      <c r="AD2118">
        <v>4</v>
      </c>
      <c r="AH2118">
        <v>20</v>
      </c>
      <c r="AI2118">
        <v>55</v>
      </c>
      <c r="AJ2118">
        <v>74</v>
      </c>
      <c r="AK2118" s="1">
        <v>46827450</v>
      </c>
      <c r="AL2118" s="1">
        <v>130227227</v>
      </c>
      <c r="AM2118" s="1">
        <v>238546865</v>
      </c>
      <c r="AN2118" s="1">
        <v>2379</v>
      </c>
      <c r="AO2118" s="1">
        <v>6117000</v>
      </c>
      <c r="AP2118">
        <v>0</v>
      </c>
      <c r="AQ2118">
        <v>18</v>
      </c>
      <c r="AR2118">
        <v>99</v>
      </c>
      <c r="AS2118">
        <v>5</v>
      </c>
      <c r="AT2118" s="1">
        <v>100286</v>
      </c>
      <c r="AU2118" s="1">
        <v>23908</v>
      </c>
      <c r="AV2118">
        <v>29</v>
      </c>
      <c r="AW2118">
        <v>74</v>
      </c>
      <c r="AX2118">
        <v>69</v>
      </c>
      <c r="AY2118">
        <v>71</v>
      </c>
      <c r="AZ2118">
        <v>38</v>
      </c>
      <c r="BA2118">
        <v>56</v>
      </c>
      <c r="BB2118">
        <v>6</v>
      </c>
      <c r="BC2118" s="1">
        <v>13100000</v>
      </c>
      <c r="BD2118" s="1">
        <v>16200000</v>
      </c>
      <c r="BE2118">
        <f t="shared" si="33"/>
        <v>36</v>
      </c>
    </row>
    <row r="2119" spans="1:57" x14ac:dyDescent="0.25">
      <c r="A2119" t="s">
        <v>194</v>
      </c>
      <c r="B2119" s="2">
        <v>38534</v>
      </c>
      <c r="I2119">
        <v>20</v>
      </c>
      <c r="K2119">
        <v>100</v>
      </c>
      <c r="L2119">
        <v>6</v>
      </c>
      <c r="M2119">
        <v>11</v>
      </c>
      <c r="N2119">
        <v>3</v>
      </c>
      <c r="O2119">
        <v>12</v>
      </c>
      <c r="P2119">
        <v>545</v>
      </c>
      <c r="Q2119">
        <v>620</v>
      </c>
      <c r="S2119">
        <v>4</v>
      </c>
      <c r="T2119">
        <v>7</v>
      </c>
      <c r="U2119">
        <v>32</v>
      </c>
      <c r="V2119">
        <v>164</v>
      </c>
      <c r="W2119">
        <v>28</v>
      </c>
      <c r="Y2119">
        <v>0</v>
      </c>
      <c r="AC2119" s="1">
        <v>29872</v>
      </c>
      <c r="AD2119">
        <v>5</v>
      </c>
      <c r="AH2119">
        <v>18</v>
      </c>
      <c r="AI2119">
        <v>58</v>
      </c>
      <c r="AJ2119">
        <v>76</v>
      </c>
      <c r="AK2119" s="1">
        <v>46714185</v>
      </c>
      <c r="AL2119" s="1">
        <v>150407975</v>
      </c>
      <c r="AM2119" s="1">
        <v>259662952</v>
      </c>
      <c r="AN2119" s="1">
        <v>2573</v>
      </c>
      <c r="AO2119" s="1">
        <v>-170000</v>
      </c>
      <c r="AP2119">
        <v>3</v>
      </c>
      <c r="AQ2119">
        <v>18</v>
      </c>
      <c r="AR2119">
        <v>102</v>
      </c>
      <c r="AS2119">
        <v>5</v>
      </c>
      <c r="AT2119" s="1">
        <v>100926</v>
      </c>
      <c r="AU2119" s="1">
        <v>24222</v>
      </c>
      <c r="AV2119">
        <v>29</v>
      </c>
      <c r="AW2119">
        <v>74</v>
      </c>
      <c r="AX2119">
        <v>69</v>
      </c>
      <c r="AY2119">
        <v>71</v>
      </c>
      <c r="AZ2119">
        <v>38</v>
      </c>
      <c r="BA2119">
        <v>56</v>
      </c>
      <c r="BB2119">
        <v>6</v>
      </c>
      <c r="BC2119" s="1">
        <v>15000000</v>
      </c>
      <c r="BD2119" s="1">
        <v>16000000</v>
      </c>
      <c r="BE2119">
        <f t="shared" si="33"/>
        <v>39</v>
      </c>
    </row>
    <row r="2120" spans="1:57" x14ac:dyDescent="0.25">
      <c r="A2120" t="s">
        <v>194</v>
      </c>
      <c r="B2120" s="2">
        <v>38899</v>
      </c>
      <c r="I2120">
        <v>20</v>
      </c>
      <c r="K2120">
        <v>106</v>
      </c>
      <c r="L2120">
        <v>7</v>
      </c>
      <c r="M2120">
        <v>12</v>
      </c>
      <c r="N2120">
        <v>-5</v>
      </c>
      <c r="O2120">
        <v>10</v>
      </c>
      <c r="P2120">
        <v>545</v>
      </c>
      <c r="Q2120">
        <v>620</v>
      </c>
      <c r="S2120">
        <v>4</v>
      </c>
      <c r="T2120">
        <v>7</v>
      </c>
      <c r="U2120">
        <v>32</v>
      </c>
      <c r="V2120">
        <v>164</v>
      </c>
      <c r="W2120">
        <v>25</v>
      </c>
      <c r="Y2120">
        <v>0</v>
      </c>
      <c r="AC2120" s="1">
        <v>30051</v>
      </c>
      <c r="AD2120">
        <v>6</v>
      </c>
      <c r="AH2120">
        <v>14</v>
      </c>
      <c r="AI2120">
        <v>50</v>
      </c>
      <c r="AJ2120">
        <v>65</v>
      </c>
      <c r="AK2120" s="1">
        <v>42549438</v>
      </c>
      <c r="AL2120" s="1">
        <v>148502905</v>
      </c>
      <c r="AM2120" s="1">
        <v>294944991</v>
      </c>
      <c r="AN2120" s="1">
        <v>2903</v>
      </c>
      <c r="AO2120" s="1">
        <v>10399000</v>
      </c>
      <c r="AP2120">
        <v>3</v>
      </c>
      <c r="AQ2120">
        <v>17</v>
      </c>
      <c r="AR2120">
        <v>159</v>
      </c>
      <c r="AS2120">
        <v>6</v>
      </c>
      <c r="AT2120" s="1">
        <v>101584</v>
      </c>
      <c r="AU2120" s="1">
        <v>24644</v>
      </c>
      <c r="AV2120">
        <v>29</v>
      </c>
      <c r="AW2120">
        <v>74</v>
      </c>
      <c r="AX2120">
        <v>69</v>
      </c>
      <c r="AY2120">
        <v>72</v>
      </c>
      <c r="AZ2120">
        <v>38</v>
      </c>
      <c r="BA2120">
        <v>56</v>
      </c>
      <c r="BB2120">
        <v>6</v>
      </c>
      <c r="BC2120" s="1">
        <v>15700000</v>
      </c>
      <c r="BD2120" s="1">
        <v>16400000</v>
      </c>
      <c r="BE2120">
        <f t="shared" si="33"/>
        <v>39</v>
      </c>
    </row>
    <row r="2121" spans="1:57" x14ac:dyDescent="0.25">
      <c r="A2121" t="s">
        <v>194</v>
      </c>
      <c r="B2121" s="2">
        <v>39264</v>
      </c>
      <c r="I2121">
        <v>22</v>
      </c>
      <c r="K2121">
        <v>113</v>
      </c>
      <c r="L2121">
        <v>7</v>
      </c>
      <c r="M2121">
        <v>12</v>
      </c>
      <c r="N2121">
        <v>8</v>
      </c>
      <c r="O2121">
        <v>11</v>
      </c>
      <c r="P2121">
        <v>545</v>
      </c>
      <c r="Q2121">
        <v>620</v>
      </c>
      <c r="S2121">
        <v>4</v>
      </c>
      <c r="T2121">
        <v>7</v>
      </c>
      <c r="U2121">
        <v>32</v>
      </c>
      <c r="V2121">
        <v>164</v>
      </c>
      <c r="W2121">
        <v>28</v>
      </c>
      <c r="Y2121">
        <v>1</v>
      </c>
      <c r="AC2121" s="1">
        <v>46525</v>
      </c>
      <c r="AD2121">
        <v>7</v>
      </c>
      <c r="AH2121">
        <v>12</v>
      </c>
      <c r="AI2121">
        <v>54</v>
      </c>
      <c r="AJ2121">
        <v>66</v>
      </c>
      <c r="AK2121" s="1">
        <v>36478881</v>
      </c>
      <c r="AL2121" s="1">
        <v>163714304</v>
      </c>
      <c r="AM2121" s="1">
        <v>305069408</v>
      </c>
      <c r="AN2121" s="1">
        <v>2983</v>
      </c>
      <c r="AO2121" s="1">
        <v>14377000</v>
      </c>
      <c r="AP2121">
        <v>3</v>
      </c>
      <c r="AQ2121">
        <v>17</v>
      </c>
      <c r="AR2121">
        <v>205</v>
      </c>
      <c r="AS2121">
        <v>7</v>
      </c>
      <c r="AT2121" s="1">
        <v>102254</v>
      </c>
      <c r="AU2121" s="1">
        <v>25073</v>
      </c>
      <c r="AV2121">
        <v>28</v>
      </c>
      <c r="AW2121">
        <v>75</v>
      </c>
      <c r="AX2121">
        <v>69</v>
      </c>
      <c r="AY2121">
        <v>72</v>
      </c>
      <c r="AZ2121">
        <v>38</v>
      </c>
      <c r="BA2121">
        <v>56</v>
      </c>
      <c r="BB2121">
        <v>6</v>
      </c>
      <c r="BC2121" s="1">
        <v>15200000</v>
      </c>
      <c r="BD2121" s="1">
        <v>19200000</v>
      </c>
      <c r="BE2121">
        <f t="shared" si="33"/>
        <v>39</v>
      </c>
    </row>
    <row r="2122" spans="1:57" x14ac:dyDescent="0.25">
      <c r="A2122" t="s">
        <v>194</v>
      </c>
      <c r="B2122" s="2">
        <v>39630</v>
      </c>
      <c r="I2122">
        <v>23</v>
      </c>
      <c r="K2122">
        <v>124</v>
      </c>
      <c r="L2122">
        <v>7</v>
      </c>
      <c r="M2122">
        <v>12</v>
      </c>
      <c r="N2122">
        <v>7</v>
      </c>
      <c r="O2122">
        <v>10</v>
      </c>
      <c r="P2122">
        <v>650</v>
      </c>
      <c r="Q2122">
        <v>725</v>
      </c>
      <c r="S2122">
        <v>4</v>
      </c>
      <c r="T2122">
        <v>7</v>
      </c>
      <c r="U2122">
        <v>25</v>
      </c>
      <c r="V2122">
        <v>164</v>
      </c>
      <c r="W2122">
        <v>28</v>
      </c>
      <c r="Y2122">
        <v>0</v>
      </c>
      <c r="AC2122" s="1">
        <v>50472</v>
      </c>
      <c r="AD2122">
        <v>8</v>
      </c>
      <c r="AH2122">
        <v>13</v>
      </c>
      <c r="AI2122">
        <v>57</v>
      </c>
      <c r="AJ2122">
        <v>71</v>
      </c>
      <c r="AK2122" s="1">
        <v>46925001</v>
      </c>
      <c r="AL2122" s="1">
        <v>199335898</v>
      </c>
      <c r="AM2122" s="1">
        <v>348011966</v>
      </c>
      <c r="AN2122" s="1">
        <v>3382</v>
      </c>
      <c r="AO2122" s="1">
        <v>14256000</v>
      </c>
      <c r="AP2122">
        <v>3</v>
      </c>
      <c r="AQ2122">
        <v>16</v>
      </c>
      <c r="AR2122">
        <v>207</v>
      </c>
      <c r="AS2122">
        <v>6</v>
      </c>
      <c r="AT2122" s="1">
        <v>102910</v>
      </c>
      <c r="AU2122" s="1">
        <v>25501</v>
      </c>
      <c r="AV2122">
        <v>28</v>
      </c>
      <c r="AW2122">
        <v>75</v>
      </c>
      <c r="AX2122">
        <v>69</v>
      </c>
      <c r="AY2122">
        <v>72</v>
      </c>
      <c r="AZ2122">
        <v>38</v>
      </c>
      <c r="BA2122">
        <v>56</v>
      </c>
      <c r="BB2122">
        <v>6</v>
      </c>
      <c r="BC2122" s="1">
        <v>19500000</v>
      </c>
      <c r="BD2122" s="1">
        <v>25100000</v>
      </c>
      <c r="BE2122">
        <f t="shared" si="33"/>
        <v>39</v>
      </c>
    </row>
    <row r="2123" spans="1:57" x14ac:dyDescent="0.25">
      <c r="A2123" t="s">
        <v>194</v>
      </c>
      <c r="B2123" s="2">
        <v>39995</v>
      </c>
      <c r="I2123">
        <v>22</v>
      </c>
      <c r="J2123">
        <v>29</v>
      </c>
      <c r="K2123">
        <v>126</v>
      </c>
      <c r="L2123">
        <v>5</v>
      </c>
      <c r="M2123">
        <v>12</v>
      </c>
      <c r="N2123">
        <v>12</v>
      </c>
      <c r="O2123">
        <v>8</v>
      </c>
      <c r="P2123">
        <v>650</v>
      </c>
      <c r="Q2123">
        <v>725</v>
      </c>
      <c r="S2123">
        <v>4</v>
      </c>
      <c r="T2123">
        <v>7</v>
      </c>
      <c r="U2123">
        <v>25</v>
      </c>
      <c r="V2123">
        <v>164</v>
      </c>
      <c r="W2123">
        <v>28</v>
      </c>
      <c r="Y2123">
        <v>1</v>
      </c>
      <c r="AC2123" s="1">
        <v>53000</v>
      </c>
      <c r="AD2123">
        <v>10</v>
      </c>
      <c r="AH2123">
        <v>14</v>
      </c>
      <c r="AI2123">
        <v>62</v>
      </c>
      <c r="AJ2123">
        <v>76</v>
      </c>
      <c r="AK2123" s="1">
        <v>43764735</v>
      </c>
      <c r="AL2123" s="1">
        <v>197129256</v>
      </c>
      <c r="AM2123" s="1">
        <v>317974680</v>
      </c>
      <c r="AN2123" s="1">
        <v>3072</v>
      </c>
      <c r="AO2123" s="1">
        <v>13358000</v>
      </c>
      <c r="AP2123">
        <v>3</v>
      </c>
      <c r="AQ2123">
        <v>16</v>
      </c>
      <c r="AR2123">
        <v>144</v>
      </c>
      <c r="AS2123">
        <v>5</v>
      </c>
      <c r="AT2123" s="1">
        <v>103519</v>
      </c>
      <c r="AU2123" s="1">
        <v>25921</v>
      </c>
      <c r="AV2123">
        <v>28</v>
      </c>
      <c r="AW2123">
        <v>75</v>
      </c>
      <c r="AX2123">
        <v>69</v>
      </c>
      <c r="AY2123">
        <v>72</v>
      </c>
      <c r="AZ2123">
        <v>38</v>
      </c>
      <c r="BA2123">
        <v>57</v>
      </c>
      <c r="BB2123">
        <v>6</v>
      </c>
      <c r="BC2123" s="1">
        <v>16800000</v>
      </c>
      <c r="BD2123" s="1">
        <v>19100000</v>
      </c>
      <c r="BE2123">
        <f t="shared" si="33"/>
        <v>40</v>
      </c>
    </row>
    <row r="2124" spans="1:57" x14ac:dyDescent="0.25">
      <c r="A2124" t="s">
        <v>194</v>
      </c>
      <c r="B2124" s="2">
        <v>40360</v>
      </c>
      <c r="K2124">
        <v>131</v>
      </c>
      <c r="L2124">
        <v>4</v>
      </c>
      <c r="M2124">
        <v>12</v>
      </c>
      <c r="N2124">
        <v>8</v>
      </c>
      <c r="O2124">
        <v>7</v>
      </c>
      <c r="P2124">
        <v>650</v>
      </c>
      <c r="Q2124">
        <v>725</v>
      </c>
      <c r="R2124">
        <v>62</v>
      </c>
      <c r="S2124">
        <v>4</v>
      </c>
      <c r="T2124">
        <v>7</v>
      </c>
      <c r="U2124">
        <v>25</v>
      </c>
      <c r="V2124">
        <v>164</v>
      </c>
      <c r="W2124">
        <v>26</v>
      </c>
      <c r="AC2124" s="1">
        <v>54300</v>
      </c>
      <c r="AD2124">
        <v>12</v>
      </c>
      <c r="AH2124">
        <v>13</v>
      </c>
      <c r="AI2124">
        <v>59</v>
      </c>
      <c r="AJ2124">
        <v>72</v>
      </c>
      <c r="AK2124" s="1">
        <v>47340806</v>
      </c>
      <c r="AL2124" s="1">
        <v>211370616</v>
      </c>
      <c r="AM2124" s="1">
        <v>357482868</v>
      </c>
      <c r="AN2124" s="1">
        <v>3435</v>
      </c>
      <c r="AO2124" s="1">
        <v>8058000</v>
      </c>
      <c r="AP2124">
        <v>3</v>
      </c>
      <c r="AQ2124">
        <v>16</v>
      </c>
      <c r="AR2124">
        <v>172</v>
      </c>
      <c r="AS2124">
        <v>5</v>
      </c>
      <c r="AT2124" s="1">
        <v>104058</v>
      </c>
      <c r="AU2124" s="1">
        <v>26327</v>
      </c>
      <c r="AV2124">
        <v>27</v>
      </c>
      <c r="AW2124">
        <v>75</v>
      </c>
      <c r="AX2124">
        <v>69</v>
      </c>
      <c r="AY2124">
        <v>72</v>
      </c>
      <c r="AZ2124">
        <v>37</v>
      </c>
      <c r="BA2124">
        <v>57</v>
      </c>
      <c r="BB2124">
        <v>6</v>
      </c>
      <c r="BE2124">
        <f t="shared" si="33"/>
        <v>36</v>
      </c>
    </row>
    <row r="2125" spans="1:57" x14ac:dyDescent="0.25">
      <c r="A2125" t="s">
        <v>195</v>
      </c>
      <c r="B2125" s="2">
        <v>36708</v>
      </c>
      <c r="C2125">
        <v>27</v>
      </c>
      <c r="D2125" s="1">
        <v>4329670000</v>
      </c>
      <c r="E2125" s="1">
        <v>135800000</v>
      </c>
      <c r="F2125">
        <v>53</v>
      </c>
      <c r="G2125">
        <v>2</v>
      </c>
      <c r="H2125">
        <v>3</v>
      </c>
      <c r="K2125">
        <v>79</v>
      </c>
      <c r="L2125">
        <v>8</v>
      </c>
      <c r="M2125">
        <v>17</v>
      </c>
      <c r="N2125">
        <v>3</v>
      </c>
      <c r="Y2125">
        <v>43</v>
      </c>
      <c r="Z2125" s="1">
        <v>1254425</v>
      </c>
      <c r="AC2125" s="1">
        <v>161860</v>
      </c>
      <c r="AD2125">
        <v>8</v>
      </c>
      <c r="AE2125" s="1">
        <v>7500</v>
      </c>
      <c r="AH2125">
        <v>59</v>
      </c>
      <c r="AI2125">
        <v>45</v>
      </c>
      <c r="AJ2125">
        <v>105</v>
      </c>
      <c r="AK2125" s="1">
        <v>4822739679</v>
      </c>
      <c r="AL2125" s="1">
        <v>3709100085</v>
      </c>
      <c r="AM2125" s="1">
        <v>8154315708</v>
      </c>
      <c r="AN2125" s="1">
        <v>6311</v>
      </c>
      <c r="AO2125" s="1">
        <v>-3960684544</v>
      </c>
      <c r="AP2125">
        <v>11</v>
      </c>
      <c r="AQ2125">
        <v>32</v>
      </c>
      <c r="AR2125">
        <v>244</v>
      </c>
      <c r="AS2125">
        <v>4</v>
      </c>
      <c r="AT2125" s="1">
        <v>1292058</v>
      </c>
      <c r="AU2125" s="1">
        <v>139542</v>
      </c>
      <c r="AV2125">
        <v>15</v>
      </c>
      <c r="AW2125">
        <v>72</v>
      </c>
      <c r="AX2125">
        <v>65</v>
      </c>
      <c r="AY2125">
        <v>68</v>
      </c>
      <c r="AZ2125">
        <v>26</v>
      </c>
      <c r="BA2125">
        <v>68</v>
      </c>
      <c r="BB2125">
        <v>6</v>
      </c>
      <c r="BC2125" s="1">
        <v>371000000</v>
      </c>
      <c r="BD2125" s="1">
        <v>190000000</v>
      </c>
      <c r="BE2125">
        <f t="shared" si="33"/>
        <v>38</v>
      </c>
    </row>
    <row r="2126" spans="1:57" x14ac:dyDescent="0.25">
      <c r="A2126" t="s">
        <v>195</v>
      </c>
      <c r="B2126" s="2">
        <v>37073</v>
      </c>
      <c r="C2126">
        <v>31</v>
      </c>
      <c r="D2126" s="1">
        <v>5034770000</v>
      </c>
      <c r="E2126" s="1">
        <v>173990000</v>
      </c>
      <c r="F2126">
        <v>57</v>
      </c>
      <c r="G2126">
        <v>2</v>
      </c>
      <c r="H2126">
        <v>4</v>
      </c>
      <c r="K2126">
        <v>83</v>
      </c>
      <c r="L2126">
        <v>8</v>
      </c>
      <c r="M2126">
        <v>16</v>
      </c>
      <c r="N2126">
        <v>12</v>
      </c>
      <c r="Y2126">
        <v>42</v>
      </c>
      <c r="Z2126" s="1">
        <v>1387639</v>
      </c>
      <c r="AC2126" s="1">
        <v>256106</v>
      </c>
      <c r="AD2126">
        <v>15</v>
      </c>
      <c r="AE2126" s="1">
        <v>2700</v>
      </c>
      <c r="AH2126">
        <v>55</v>
      </c>
      <c r="AI2126">
        <v>45</v>
      </c>
      <c r="AJ2126">
        <v>100</v>
      </c>
      <c r="AK2126" s="1">
        <v>4881665861</v>
      </c>
      <c r="AL2126" s="1">
        <v>3935025302</v>
      </c>
      <c r="AM2126" s="1">
        <v>8824873156</v>
      </c>
      <c r="AN2126" s="1">
        <v>6804</v>
      </c>
      <c r="AO2126" s="1">
        <v>-3359694848</v>
      </c>
      <c r="AQ2126">
        <v>31</v>
      </c>
      <c r="AR2126">
        <v>280</v>
      </c>
      <c r="AS2126">
        <v>4</v>
      </c>
      <c r="AT2126" s="1">
        <v>1296962</v>
      </c>
      <c r="AU2126" s="1">
        <v>143703</v>
      </c>
      <c r="AV2126">
        <v>14</v>
      </c>
      <c r="AW2126">
        <v>72</v>
      </c>
      <c r="AX2126">
        <v>65</v>
      </c>
      <c r="AY2126">
        <v>68</v>
      </c>
      <c r="AZ2126">
        <v>25</v>
      </c>
      <c r="BA2126">
        <v>69</v>
      </c>
      <c r="BB2126">
        <v>6</v>
      </c>
      <c r="BC2126" s="1">
        <v>361000000</v>
      </c>
      <c r="BD2126" s="1">
        <v>172000000</v>
      </c>
      <c r="BE2126">
        <f t="shared" si="33"/>
        <v>37</v>
      </c>
    </row>
    <row r="2127" spans="1:57" x14ac:dyDescent="0.25">
      <c r="A2127" t="s">
        <v>195</v>
      </c>
      <c r="B2127" s="2">
        <v>37438</v>
      </c>
      <c r="C2127">
        <v>31</v>
      </c>
      <c r="D2127" s="1">
        <v>6505560000</v>
      </c>
      <c r="E2127" s="1">
        <v>172150000</v>
      </c>
      <c r="F2127">
        <v>72</v>
      </c>
      <c r="G2127">
        <v>2</v>
      </c>
      <c r="H2127">
        <v>3</v>
      </c>
      <c r="K2127">
        <v>87</v>
      </c>
      <c r="L2127">
        <v>5</v>
      </c>
      <c r="M2127">
        <v>12</v>
      </c>
      <c r="N2127">
        <v>19</v>
      </c>
      <c r="Y2127">
        <v>45</v>
      </c>
      <c r="Z2127" s="1">
        <v>1268879</v>
      </c>
      <c r="AC2127" s="1">
        <v>262772</v>
      </c>
      <c r="AD2127">
        <v>22</v>
      </c>
      <c r="AE2127" s="1">
        <v>2700</v>
      </c>
      <c r="AH2127">
        <v>50</v>
      </c>
      <c r="AI2127">
        <v>45</v>
      </c>
      <c r="AJ2127">
        <v>95</v>
      </c>
      <c r="AK2127" s="1">
        <v>4528781884</v>
      </c>
      <c r="AL2127" s="1">
        <v>4030182186</v>
      </c>
      <c r="AM2127" s="1">
        <v>9008273516</v>
      </c>
      <c r="AN2127" s="1">
        <v>6921</v>
      </c>
      <c r="AO2127" s="1">
        <v>-3023952026</v>
      </c>
      <c r="AP2127">
        <v>17</v>
      </c>
      <c r="AQ2127">
        <v>31</v>
      </c>
      <c r="AR2127">
        <v>330</v>
      </c>
      <c r="AS2127">
        <v>5</v>
      </c>
      <c r="AT2127" s="1">
        <v>1301576</v>
      </c>
      <c r="AU2127" s="1">
        <v>147859</v>
      </c>
      <c r="AV2127">
        <v>14</v>
      </c>
      <c r="AW2127">
        <v>72</v>
      </c>
      <c r="AX2127">
        <v>65</v>
      </c>
      <c r="AY2127">
        <v>68</v>
      </c>
      <c r="AZ2127">
        <v>24</v>
      </c>
      <c r="BA2127">
        <v>70</v>
      </c>
      <c r="BB2127">
        <v>6</v>
      </c>
      <c r="BC2127" s="1">
        <v>402000000</v>
      </c>
      <c r="BD2127" s="1">
        <v>208000000</v>
      </c>
      <c r="BE2127">
        <f t="shared" si="33"/>
        <v>38</v>
      </c>
    </row>
    <row r="2128" spans="1:57" x14ac:dyDescent="0.25">
      <c r="A2128" t="s">
        <v>195</v>
      </c>
      <c r="B2128" s="2">
        <v>37803</v>
      </c>
      <c r="C2128">
        <v>35</v>
      </c>
      <c r="D2128" s="1">
        <v>10604560000</v>
      </c>
      <c r="E2128" s="1">
        <v>403850000</v>
      </c>
      <c r="F2128">
        <v>94</v>
      </c>
      <c r="G2128">
        <v>4</v>
      </c>
      <c r="H2128">
        <v>5</v>
      </c>
      <c r="K2128">
        <v>90</v>
      </c>
      <c r="L2128">
        <v>3</v>
      </c>
      <c r="M2128">
        <v>11</v>
      </c>
      <c r="N2128">
        <v>1</v>
      </c>
      <c r="Y2128">
        <v>47</v>
      </c>
      <c r="Z2128" s="1">
        <v>1084186</v>
      </c>
      <c r="AC2128" s="1">
        <v>336352</v>
      </c>
      <c r="AD2128">
        <v>26</v>
      </c>
      <c r="AE2128" s="1">
        <v>2700</v>
      </c>
      <c r="AH2128">
        <v>52</v>
      </c>
      <c r="AI2128">
        <v>38</v>
      </c>
      <c r="AJ2128">
        <v>90</v>
      </c>
      <c r="AK2128" s="1">
        <v>5857270043</v>
      </c>
      <c r="AL2128" s="1">
        <v>4259217496</v>
      </c>
      <c r="AM2128" s="1">
        <v>11235960523</v>
      </c>
      <c r="AN2128" s="1">
        <v>8603</v>
      </c>
      <c r="AO2128" s="1">
        <v>-4289602048</v>
      </c>
      <c r="AP2128">
        <v>19</v>
      </c>
      <c r="AQ2128">
        <v>30</v>
      </c>
      <c r="AR2128">
        <v>424</v>
      </c>
      <c r="AS2128">
        <v>5</v>
      </c>
      <c r="AT2128" s="1">
        <v>1306065</v>
      </c>
      <c r="AU2128" s="1">
        <v>152026</v>
      </c>
      <c r="AV2128">
        <v>15</v>
      </c>
      <c r="AW2128">
        <v>72</v>
      </c>
      <c r="AX2128">
        <v>65</v>
      </c>
      <c r="AY2128">
        <v>68</v>
      </c>
      <c r="AZ2128">
        <v>23</v>
      </c>
      <c r="BA2128">
        <v>71</v>
      </c>
      <c r="BB2128">
        <v>6</v>
      </c>
      <c r="BC2128" s="1">
        <v>437000000</v>
      </c>
      <c r="BD2128" s="1">
        <v>143000000</v>
      </c>
      <c r="BE2128">
        <f t="shared" si="33"/>
        <v>38</v>
      </c>
    </row>
    <row r="2129" spans="1:57" x14ac:dyDescent="0.25">
      <c r="A2129" t="s">
        <v>195</v>
      </c>
      <c r="B2129" s="2">
        <v>38169</v>
      </c>
      <c r="C2129">
        <v>37</v>
      </c>
      <c r="D2129" s="1">
        <v>17050920000</v>
      </c>
      <c r="E2129" s="1">
        <v>530620000</v>
      </c>
      <c r="F2129">
        <v>132</v>
      </c>
      <c r="G2129">
        <v>4</v>
      </c>
      <c r="H2129">
        <v>4</v>
      </c>
      <c r="K2129">
        <v>94</v>
      </c>
      <c r="L2129">
        <v>3</v>
      </c>
      <c r="M2129">
        <v>9</v>
      </c>
      <c r="N2129">
        <v>3</v>
      </c>
      <c r="Y2129">
        <v>50</v>
      </c>
      <c r="Z2129" s="1">
        <v>1132392</v>
      </c>
      <c r="AC2129" s="1">
        <v>651189</v>
      </c>
      <c r="AD2129">
        <v>27</v>
      </c>
      <c r="AE2129" s="1">
        <v>2000</v>
      </c>
      <c r="AH2129">
        <v>56</v>
      </c>
      <c r="AI2129">
        <v>41</v>
      </c>
      <c r="AJ2129">
        <v>97</v>
      </c>
      <c r="AK2129" s="1">
        <v>7222035489</v>
      </c>
      <c r="AL2129" s="1">
        <v>5242514863</v>
      </c>
      <c r="AM2129" s="1">
        <v>12884712296</v>
      </c>
      <c r="AN2129" s="1">
        <v>9831</v>
      </c>
      <c r="AO2129" s="1">
        <v>-2502592512</v>
      </c>
      <c r="AP2129">
        <v>19</v>
      </c>
      <c r="AQ2129">
        <v>30</v>
      </c>
      <c r="AR2129">
        <v>490</v>
      </c>
      <c r="AS2129">
        <v>5</v>
      </c>
      <c r="AT2129" s="1">
        <v>1310622</v>
      </c>
      <c r="AU2129" s="1">
        <v>156226</v>
      </c>
      <c r="AV2129">
        <v>15</v>
      </c>
      <c r="AW2129">
        <v>72</v>
      </c>
      <c r="AX2129">
        <v>65</v>
      </c>
      <c r="AY2129">
        <v>68</v>
      </c>
      <c r="AZ2129">
        <v>23</v>
      </c>
      <c r="BA2129">
        <v>71</v>
      </c>
      <c r="BB2129">
        <v>6</v>
      </c>
      <c r="BC2129" s="1">
        <v>568000000</v>
      </c>
      <c r="BD2129" s="1">
        <v>141000000</v>
      </c>
      <c r="BE2129">
        <f t="shared" si="33"/>
        <v>38</v>
      </c>
    </row>
    <row r="2130" spans="1:57" x14ac:dyDescent="0.25">
      <c r="A2130" t="s">
        <v>195</v>
      </c>
      <c r="B2130" s="2">
        <v>38534</v>
      </c>
      <c r="C2130">
        <v>37</v>
      </c>
      <c r="D2130" s="1">
        <v>16971740000</v>
      </c>
      <c r="E2130" s="1">
        <v>631120000</v>
      </c>
      <c r="F2130">
        <v>105</v>
      </c>
      <c r="G2130">
        <v>4</v>
      </c>
      <c r="H2130">
        <v>4</v>
      </c>
      <c r="K2130">
        <v>100</v>
      </c>
      <c r="L2130">
        <v>2</v>
      </c>
      <c r="M2130">
        <v>9</v>
      </c>
      <c r="N2130">
        <v>-7</v>
      </c>
      <c r="O2130">
        <v>1</v>
      </c>
      <c r="P2130">
        <v>693</v>
      </c>
      <c r="Q2130" s="1">
        <v>1100</v>
      </c>
      <c r="S2130">
        <v>9</v>
      </c>
      <c r="T2130">
        <v>8</v>
      </c>
      <c r="U2130">
        <v>43</v>
      </c>
      <c r="V2130">
        <v>210</v>
      </c>
      <c r="W2130">
        <v>37</v>
      </c>
      <c r="X2130">
        <v>67</v>
      </c>
      <c r="Y2130">
        <v>47</v>
      </c>
      <c r="Z2130" s="1">
        <v>1055106</v>
      </c>
      <c r="AC2130" s="1">
        <v>924100</v>
      </c>
      <c r="AD2130">
        <v>29</v>
      </c>
      <c r="AE2130" s="1">
        <v>3000</v>
      </c>
      <c r="AH2130">
        <v>66</v>
      </c>
      <c r="AI2130">
        <v>39</v>
      </c>
      <c r="AJ2130">
        <v>105</v>
      </c>
      <c r="AK2130" s="1">
        <v>10582374561</v>
      </c>
      <c r="AL2130" s="1">
        <v>6273106424</v>
      </c>
      <c r="AM2130" s="1">
        <v>16088526686</v>
      </c>
      <c r="AN2130" s="1">
        <v>12231</v>
      </c>
      <c r="AO2130" s="1">
        <v>-2481297000</v>
      </c>
      <c r="AP2130">
        <v>19</v>
      </c>
      <c r="AQ2130">
        <v>29</v>
      </c>
      <c r="AR2130">
        <v>687</v>
      </c>
      <c r="AS2130">
        <v>6</v>
      </c>
      <c r="AT2130" s="1">
        <v>1315386</v>
      </c>
      <c r="AU2130" s="1">
        <v>160477</v>
      </c>
      <c r="AV2130">
        <v>15</v>
      </c>
      <c r="AW2130">
        <v>72</v>
      </c>
      <c r="AX2130">
        <v>65</v>
      </c>
      <c r="AY2130">
        <v>69</v>
      </c>
      <c r="AZ2130">
        <v>22</v>
      </c>
      <c r="BA2130">
        <v>72</v>
      </c>
      <c r="BB2130">
        <v>6</v>
      </c>
      <c r="BC2130" s="1">
        <v>593000000</v>
      </c>
      <c r="BD2130" s="1">
        <v>234000000</v>
      </c>
      <c r="BE2130">
        <f t="shared" si="33"/>
        <v>47</v>
      </c>
    </row>
    <row r="2131" spans="1:57" x14ac:dyDescent="0.25">
      <c r="A2131" t="s">
        <v>195</v>
      </c>
      <c r="B2131" s="2">
        <v>38899</v>
      </c>
      <c r="C2131">
        <v>37</v>
      </c>
      <c r="D2131" s="1">
        <v>15570620000</v>
      </c>
      <c r="E2131" s="1">
        <v>415380000</v>
      </c>
      <c r="F2131">
        <v>84</v>
      </c>
      <c r="G2131">
        <v>2</v>
      </c>
      <c r="H2131">
        <v>3</v>
      </c>
      <c r="K2131">
        <v>108</v>
      </c>
      <c r="L2131">
        <v>5</v>
      </c>
      <c r="M2131">
        <v>11</v>
      </c>
      <c r="N2131">
        <v>9</v>
      </c>
      <c r="O2131">
        <v>1</v>
      </c>
      <c r="P2131">
        <v>693</v>
      </c>
      <c r="Q2131" s="1">
        <v>1100</v>
      </c>
      <c r="S2131">
        <v>9</v>
      </c>
      <c r="T2131">
        <v>8</v>
      </c>
      <c r="U2131">
        <v>43</v>
      </c>
      <c r="V2131">
        <v>210</v>
      </c>
      <c r="W2131">
        <v>37</v>
      </c>
      <c r="X2131">
        <v>67</v>
      </c>
      <c r="Y2131">
        <v>42</v>
      </c>
      <c r="Z2131" s="1">
        <v>1024304</v>
      </c>
      <c r="AC2131" s="1">
        <v>1518800</v>
      </c>
      <c r="AD2131">
        <v>30</v>
      </c>
      <c r="AE2131" s="1">
        <v>3000</v>
      </c>
      <c r="AH2131">
        <v>68</v>
      </c>
      <c r="AI2131">
        <v>38</v>
      </c>
      <c r="AJ2131">
        <v>107</v>
      </c>
      <c r="AK2131" s="1">
        <v>12644302568</v>
      </c>
      <c r="AL2131" s="1">
        <v>7100399624</v>
      </c>
      <c r="AM2131" s="1">
        <v>18460921206</v>
      </c>
      <c r="AN2131" s="1">
        <v>13981</v>
      </c>
      <c r="AO2131" s="1">
        <v>-5877666220</v>
      </c>
      <c r="AP2131">
        <v>19</v>
      </c>
      <c r="AQ2131">
        <v>29</v>
      </c>
      <c r="AR2131">
        <v>690</v>
      </c>
      <c r="AS2131">
        <v>5</v>
      </c>
      <c r="AT2131" s="1">
        <v>1320418</v>
      </c>
      <c r="AU2131" s="1">
        <v>165580</v>
      </c>
      <c r="AV2131">
        <v>15</v>
      </c>
      <c r="AW2131">
        <v>72</v>
      </c>
      <c r="AX2131">
        <v>65</v>
      </c>
      <c r="AY2131">
        <v>69</v>
      </c>
      <c r="AZ2131">
        <v>21</v>
      </c>
      <c r="BA2131">
        <v>72</v>
      </c>
      <c r="BB2131">
        <v>6</v>
      </c>
      <c r="BC2131" s="1">
        <v>517000000</v>
      </c>
      <c r="BD2131" s="1">
        <v>146000000</v>
      </c>
      <c r="BE2131">
        <f t="shared" si="33"/>
        <v>47</v>
      </c>
    </row>
    <row r="2132" spans="1:57" x14ac:dyDescent="0.25">
      <c r="A2132" t="s">
        <v>195</v>
      </c>
      <c r="B2132" s="2">
        <v>39264</v>
      </c>
      <c r="C2132">
        <v>37</v>
      </c>
      <c r="D2132" s="1">
        <v>15605490000</v>
      </c>
      <c r="E2132" s="1">
        <v>351480000</v>
      </c>
      <c r="F2132">
        <v>72</v>
      </c>
      <c r="G2132">
        <v>2</v>
      </c>
      <c r="H2132">
        <v>2</v>
      </c>
      <c r="K2132">
        <v>117</v>
      </c>
      <c r="L2132">
        <v>6</v>
      </c>
      <c r="M2132">
        <v>12</v>
      </c>
      <c r="N2132">
        <v>-1</v>
      </c>
      <c r="O2132">
        <v>1</v>
      </c>
      <c r="P2132">
        <v>693</v>
      </c>
      <c r="Q2132" s="1">
        <v>1100</v>
      </c>
      <c r="S2132">
        <v>9</v>
      </c>
      <c r="T2132">
        <v>8</v>
      </c>
      <c r="U2132">
        <v>43</v>
      </c>
      <c r="V2132">
        <v>210</v>
      </c>
      <c r="W2132">
        <v>33</v>
      </c>
      <c r="X2132">
        <v>67</v>
      </c>
      <c r="Y2132">
        <v>67</v>
      </c>
      <c r="Z2132" s="1">
        <v>1085650</v>
      </c>
      <c r="AC2132" s="1">
        <v>1509800</v>
      </c>
      <c r="AD2132">
        <v>32</v>
      </c>
      <c r="AE2132" s="1">
        <v>4000</v>
      </c>
      <c r="AH2132">
        <v>65</v>
      </c>
      <c r="AI2132">
        <v>36</v>
      </c>
      <c r="AJ2132">
        <v>101</v>
      </c>
      <c r="AK2132" s="1">
        <v>14091970988</v>
      </c>
      <c r="AL2132" s="1">
        <v>7784681553</v>
      </c>
      <c r="AM2132" s="1">
        <v>21735387008</v>
      </c>
      <c r="AN2132" s="1">
        <v>16396</v>
      </c>
      <c r="AO2132" s="1">
        <v>-6072177330</v>
      </c>
      <c r="AP2132">
        <v>19</v>
      </c>
      <c r="AQ2132">
        <v>28</v>
      </c>
      <c r="AR2132">
        <v>787</v>
      </c>
      <c r="AS2132">
        <v>5</v>
      </c>
      <c r="AT2132" s="1">
        <v>1325672</v>
      </c>
      <c r="AU2132" s="1">
        <v>170747</v>
      </c>
      <c r="AV2132">
        <v>15</v>
      </c>
      <c r="AW2132">
        <v>73</v>
      </c>
      <c r="AX2132">
        <v>66</v>
      </c>
      <c r="AY2132">
        <v>69</v>
      </c>
      <c r="AZ2132">
        <v>21</v>
      </c>
      <c r="BA2132">
        <v>72</v>
      </c>
      <c r="BB2132">
        <v>7</v>
      </c>
      <c r="BC2132" s="1">
        <v>621000000</v>
      </c>
      <c r="BD2132" s="1">
        <v>155000000</v>
      </c>
      <c r="BE2132">
        <f t="shared" si="33"/>
        <v>47</v>
      </c>
    </row>
    <row r="2133" spans="1:57" x14ac:dyDescent="0.25">
      <c r="A2133" t="s">
        <v>195</v>
      </c>
      <c r="B2133" s="2">
        <v>39630</v>
      </c>
      <c r="C2133">
        <v>37</v>
      </c>
      <c r="D2133" s="1">
        <v>12157478853</v>
      </c>
      <c r="E2133" s="1">
        <v>354380509</v>
      </c>
      <c r="F2133">
        <v>43</v>
      </c>
      <c r="G2133">
        <v>1</v>
      </c>
      <c r="H2133">
        <v>3</v>
      </c>
      <c r="K2133">
        <v>131</v>
      </c>
      <c r="L2133">
        <v>7</v>
      </c>
      <c r="M2133">
        <v>12</v>
      </c>
      <c r="N2133">
        <v>-10</v>
      </c>
      <c r="O2133">
        <v>1</v>
      </c>
      <c r="P2133">
        <v>866</v>
      </c>
      <c r="Q2133" s="1">
        <v>1100</v>
      </c>
      <c r="S2133">
        <v>9</v>
      </c>
      <c r="T2133">
        <v>8</v>
      </c>
      <c r="U2133">
        <v>43</v>
      </c>
      <c r="V2133">
        <v>210</v>
      </c>
      <c r="W2133">
        <v>33</v>
      </c>
      <c r="X2133">
        <v>67</v>
      </c>
      <c r="Y2133">
        <v>46</v>
      </c>
      <c r="Z2133" s="1">
        <v>1102669</v>
      </c>
      <c r="AC2133" s="1">
        <v>1806120</v>
      </c>
      <c r="AD2133">
        <v>35</v>
      </c>
      <c r="AE2133" s="1">
        <v>4000</v>
      </c>
      <c r="AH2133">
        <v>64</v>
      </c>
      <c r="AI2133">
        <v>37</v>
      </c>
      <c r="AJ2133">
        <v>100</v>
      </c>
      <c r="AK2133" s="1">
        <v>17852101082</v>
      </c>
      <c r="AL2133" s="1">
        <v>10281476272</v>
      </c>
      <c r="AM2133" s="1">
        <v>28017710148</v>
      </c>
      <c r="AN2133" s="1">
        <v>21049</v>
      </c>
      <c r="AO2133" s="1">
        <v>-5612526730</v>
      </c>
      <c r="AP2133">
        <v>27</v>
      </c>
      <c r="AQ2133">
        <v>28</v>
      </c>
      <c r="AR2133">
        <v>909</v>
      </c>
      <c r="AS2133">
        <v>4</v>
      </c>
      <c r="AT2133" s="1">
        <v>1331040</v>
      </c>
      <c r="AU2133" s="1">
        <v>175963</v>
      </c>
      <c r="AV2133">
        <v>15</v>
      </c>
      <c r="AW2133">
        <v>73</v>
      </c>
      <c r="AX2133">
        <v>66</v>
      </c>
      <c r="AY2133">
        <v>69</v>
      </c>
      <c r="AZ2133">
        <v>21</v>
      </c>
      <c r="BA2133">
        <v>72</v>
      </c>
      <c r="BB2133">
        <v>7</v>
      </c>
      <c r="BC2133" s="1">
        <v>557000000</v>
      </c>
      <c r="BD2133" s="1">
        <v>102000000</v>
      </c>
      <c r="BE2133">
        <f t="shared" si="33"/>
        <v>47</v>
      </c>
    </row>
    <row r="2134" spans="1:57" x14ac:dyDescent="0.25">
      <c r="A2134" t="s">
        <v>195</v>
      </c>
      <c r="B2134" s="2">
        <v>39995</v>
      </c>
      <c r="C2134">
        <v>37</v>
      </c>
      <c r="D2134" s="1">
        <v>11145150570</v>
      </c>
      <c r="E2134" s="1">
        <v>234288793</v>
      </c>
      <c r="F2134">
        <v>56</v>
      </c>
      <c r="G2134">
        <v>1</v>
      </c>
      <c r="H2134">
        <v>2</v>
      </c>
      <c r="K2134">
        <v>140</v>
      </c>
      <c r="L2134">
        <v>3</v>
      </c>
      <c r="M2134">
        <v>12</v>
      </c>
      <c r="N2134">
        <v>53</v>
      </c>
      <c r="O2134">
        <v>1</v>
      </c>
      <c r="P2134">
        <v>866</v>
      </c>
      <c r="Q2134" s="1">
        <v>1100</v>
      </c>
      <c r="S2134">
        <v>9</v>
      </c>
      <c r="T2134">
        <v>8</v>
      </c>
      <c r="U2134">
        <v>43</v>
      </c>
      <c r="V2134">
        <v>210</v>
      </c>
      <c r="W2134">
        <v>33</v>
      </c>
      <c r="X2134">
        <v>67</v>
      </c>
      <c r="Y2134">
        <v>48</v>
      </c>
      <c r="Z2134" s="1">
        <v>1014016</v>
      </c>
      <c r="AC2134" s="1">
        <v>1846345</v>
      </c>
      <c r="AD2134">
        <v>44</v>
      </c>
      <c r="AE2134" s="1">
        <v>4063</v>
      </c>
      <c r="AM2134" s="1">
        <v>19740432084</v>
      </c>
      <c r="AN2134" s="1">
        <v>14772</v>
      </c>
      <c r="AO2134" s="1">
        <v>-6275131170</v>
      </c>
      <c r="AP2134">
        <v>27</v>
      </c>
      <c r="AQ2134">
        <v>28</v>
      </c>
      <c r="AR2134">
        <v>848</v>
      </c>
      <c r="AS2134">
        <v>6</v>
      </c>
      <c r="AT2134" s="1">
        <v>1336349</v>
      </c>
      <c r="AU2134" s="1">
        <v>181209</v>
      </c>
      <c r="AV2134">
        <v>15</v>
      </c>
      <c r="AW2134">
        <v>73</v>
      </c>
      <c r="AX2134">
        <v>66</v>
      </c>
      <c r="AY2134">
        <v>70</v>
      </c>
      <c r="AZ2134">
        <v>21</v>
      </c>
      <c r="BA2134">
        <v>72</v>
      </c>
      <c r="BB2134">
        <v>7</v>
      </c>
      <c r="BE2134">
        <f t="shared" si="33"/>
        <v>40</v>
      </c>
    </row>
    <row r="2135" spans="1:57" x14ac:dyDescent="0.25">
      <c r="A2135" t="s">
        <v>195</v>
      </c>
      <c r="B2135" s="2">
        <v>40360</v>
      </c>
      <c r="C2135">
        <v>37</v>
      </c>
      <c r="D2135" s="1">
        <v>12158220527</v>
      </c>
      <c r="E2135" s="1">
        <v>136199093</v>
      </c>
      <c r="F2135">
        <v>58</v>
      </c>
      <c r="G2135">
        <v>1</v>
      </c>
      <c r="H2135">
        <v>1</v>
      </c>
      <c r="K2135">
        <v>155</v>
      </c>
      <c r="L2135">
        <v>2</v>
      </c>
      <c r="M2135">
        <v>9</v>
      </c>
      <c r="N2135">
        <v>2</v>
      </c>
      <c r="O2135">
        <v>1</v>
      </c>
      <c r="P2135">
        <v>808</v>
      </c>
      <c r="Q2135" s="1">
        <v>1250</v>
      </c>
      <c r="R2135">
        <v>76</v>
      </c>
      <c r="S2135">
        <v>9</v>
      </c>
      <c r="T2135">
        <v>8</v>
      </c>
      <c r="U2135">
        <v>43</v>
      </c>
      <c r="V2135">
        <v>210</v>
      </c>
      <c r="W2135">
        <v>33</v>
      </c>
      <c r="Z2135" s="1">
        <v>1720796</v>
      </c>
      <c r="AC2135" s="1">
        <v>1894240</v>
      </c>
      <c r="AD2135">
        <v>49</v>
      </c>
      <c r="AE2135" s="1">
        <v>4063</v>
      </c>
      <c r="AM2135" s="1">
        <v>20945274102</v>
      </c>
      <c r="AN2135" s="1">
        <v>15614</v>
      </c>
      <c r="AO2135" s="1">
        <v>-6808864800</v>
      </c>
      <c r="AP2135">
        <v>29</v>
      </c>
      <c r="AQ2135">
        <v>27</v>
      </c>
      <c r="AR2135">
        <v>861</v>
      </c>
      <c r="AS2135">
        <v>6</v>
      </c>
      <c r="AT2135" s="1">
        <v>1341465</v>
      </c>
      <c r="AU2135" s="1">
        <v>186464</v>
      </c>
      <c r="AV2135">
        <v>15</v>
      </c>
      <c r="AW2135">
        <v>73</v>
      </c>
      <c r="AX2135">
        <v>66</v>
      </c>
      <c r="AY2135">
        <v>70</v>
      </c>
      <c r="AZ2135">
        <v>21</v>
      </c>
      <c r="BA2135">
        <v>72</v>
      </c>
      <c r="BB2135">
        <v>7</v>
      </c>
      <c r="BE2135">
        <f t="shared" si="33"/>
        <v>39</v>
      </c>
    </row>
    <row r="2136" spans="1:57" x14ac:dyDescent="0.25">
      <c r="A2136" t="s">
        <v>196</v>
      </c>
      <c r="B2136" s="2">
        <v>36708</v>
      </c>
      <c r="C2136">
        <v>44</v>
      </c>
      <c r="D2136" s="1">
        <v>2827720000</v>
      </c>
      <c r="E2136" s="1">
        <v>625700000</v>
      </c>
      <c r="F2136">
        <v>13</v>
      </c>
      <c r="G2136">
        <v>3</v>
      </c>
      <c r="H2136">
        <v>23</v>
      </c>
      <c r="K2136">
        <v>88</v>
      </c>
      <c r="Y2136">
        <v>292</v>
      </c>
      <c r="Z2136" s="1">
        <v>1907876</v>
      </c>
      <c r="AA2136" s="1">
        <v>1257</v>
      </c>
      <c r="AC2136" s="1">
        <v>119165</v>
      </c>
      <c r="AD2136">
        <v>3</v>
      </c>
      <c r="AE2136" s="1">
        <v>47000</v>
      </c>
      <c r="AF2136">
        <v>2</v>
      </c>
      <c r="AG2136">
        <v>6</v>
      </c>
      <c r="AH2136">
        <v>40</v>
      </c>
      <c r="AI2136">
        <v>43</v>
      </c>
      <c r="AJ2136">
        <v>82</v>
      </c>
      <c r="AK2136" s="1">
        <v>8491938426</v>
      </c>
      <c r="AL2136" s="1">
        <v>9213978259</v>
      </c>
      <c r="AM2136" s="1">
        <v>21473261837</v>
      </c>
      <c r="AN2136" s="1">
        <v>2245</v>
      </c>
      <c r="AO2136" s="1">
        <v>-1300000000</v>
      </c>
      <c r="AP2136">
        <v>12</v>
      </c>
      <c r="AQ2136">
        <v>28</v>
      </c>
      <c r="AR2136">
        <v>122</v>
      </c>
      <c r="AS2136">
        <v>6</v>
      </c>
      <c r="AT2136" s="1">
        <v>9563500</v>
      </c>
      <c r="AU2136" s="1">
        <v>6063259</v>
      </c>
      <c r="AV2136">
        <v>17</v>
      </c>
      <c r="AW2136">
        <v>75</v>
      </c>
      <c r="AX2136">
        <v>71</v>
      </c>
      <c r="AY2136">
        <v>73</v>
      </c>
      <c r="AZ2136">
        <v>30</v>
      </c>
      <c r="BA2136">
        <v>64</v>
      </c>
      <c r="BB2136">
        <v>6</v>
      </c>
      <c r="BC2136" s="1">
        <v>1977000000</v>
      </c>
      <c r="BD2136" s="1">
        <v>310000000</v>
      </c>
      <c r="BE2136">
        <f t="shared" si="33"/>
        <v>38</v>
      </c>
    </row>
    <row r="2137" spans="1:57" x14ac:dyDescent="0.25">
      <c r="A2137" t="s">
        <v>196</v>
      </c>
      <c r="B2137" s="2">
        <v>37073</v>
      </c>
      <c r="C2137">
        <v>46</v>
      </c>
      <c r="D2137" s="1">
        <v>2303140000</v>
      </c>
      <c r="E2137" s="1">
        <v>316270000</v>
      </c>
      <c r="F2137">
        <v>10</v>
      </c>
      <c r="G2137">
        <v>1</v>
      </c>
      <c r="H2137">
        <v>12</v>
      </c>
      <c r="K2137">
        <v>90</v>
      </c>
      <c r="Y2137">
        <v>352</v>
      </c>
      <c r="Z2137" s="1">
        <v>1926118</v>
      </c>
      <c r="AA2137" s="1">
        <v>1281</v>
      </c>
      <c r="AC2137" s="1">
        <v>389208</v>
      </c>
      <c r="AD2137">
        <v>4</v>
      </c>
      <c r="AE2137" s="1">
        <v>47000</v>
      </c>
      <c r="AF2137">
        <v>2</v>
      </c>
      <c r="AG2137">
        <v>6</v>
      </c>
      <c r="AH2137">
        <v>43</v>
      </c>
      <c r="AI2137">
        <v>47</v>
      </c>
      <c r="AJ2137">
        <v>90</v>
      </c>
      <c r="AK2137" s="1">
        <v>9447973865</v>
      </c>
      <c r="AL2137" s="1">
        <v>10312643359</v>
      </c>
      <c r="AM2137" s="1">
        <v>22066031834</v>
      </c>
      <c r="AN2137" s="1">
        <v>2281</v>
      </c>
      <c r="AO2137" s="1">
        <v>-1311500000</v>
      </c>
      <c r="AP2137">
        <v>12</v>
      </c>
      <c r="AQ2137">
        <v>27</v>
      </c>
      <c r="AR2137">
        <v>122</v>
      </c>
      <c r="AS2137">
        <v>6</v>
      </c>
      <c r="AT2137" s="1">
        <v>9673600</v>
      </c>
      <c r="AU2137" s="1">
        <v>6169822</v>
      </c>
      <c r="AV2137">
        <v>17</v>
      </c>
      <c r="AW2137">
        <v>75</v>
      </c>
      <c r="AX2137">
        <v>71</v>
      </c>
      <c r="AY2137">
        <v>73</v>
      </c>
      <c r="AZ2137">
        <v>29</v>
      </c>
      <c r="BA2137">
        <v>64</v>
      </c>
      <c r="BB2137">
        <v>6</v>
      </c>
      <c r="BC2137" s="1">
        <v>2061000000</v>
      </c>
      <c r="BD2137" s="1">
        <v>322000000</v>
      </c>
      <c r="BE2137">
        <f t="shared" si="33"/>
        <v>38</v>
      </c>
    </row>
    <row r="2138" spans="1:57" x14ac:dyDescent="0.25">
      <c r="A2138" t="s">
        <v>196</v>
      </c>
      <c r="B2138" s="2">
        <v>37438</v>
      </c>
      <c r="C2138">
        <v>47</v>
      </c>
      <c r="D2138" s="1">
        <v>2131350000</v>
      </c>
      <c r="E2138" s="1">
        <v>221160000</v>
      </c>
      <c r="F2138">
        <v>9</v>
      </c>
      <c r="G2138">
        <v>1</v>
      </c>
      <c r="H2138">
        <v>10</v>
      </c>
      <c r="K2138">
        <v>92</v>
      </c>
      <c r="Y2138">
        <v>355</v>
      </c>
      <c r="Z2138" s="1">
        <v>1789327</v>
      </c>
      <c r="AA2138" s="1">
        <v>1265</v>
      </c>
      <c r="AC2138" s="1">
        <v>574334</v>
      </c>
      <c r="AD2138">
        <v>5</v>
      </c>
      <c r="AE2138" s="1">
        <v>47000</v>
      </c>
      <c r="AF2138">
        <v>1</v>
      </c>
      <c r="AG2138">
        <v>6</v>
      </c>
      <c r="AH2138">
        <v>41</v>
      </c>
      <c r="AI2138">
        <v>45</v>
      </c>
      <c r="AJ2138">
        <v>85</v>
      </c>
      <c r="AK2138" s="1">
        <v>9438270055</v>
      </c>
      <c r="AL2138" s="1">
        <v>10311289110</v>
      </c>
      <c r="AM2138" s="1">
        <v>23141616605</v>
      </c>
      <c r="AN2138" s="1">
        <v>2366</v>
      </c>
      <c r="AO2138" s="1">
        <v>-1352000000</v>
      </c>
      <c r="AP2138">
        <v>12</v>
      </c>
      <c r="AQ2138">
        <v>25</v>
      </c>
      <c r="AR2138">
        <v>128</v>
      </c>
      <c r="AS2138">
        <v>6</v>
      </c>
      <c r="AT2138" s="1">
        <v>9781900</v>
      </c>
      <c r="AU2138" s="1">
        <v>6276067</v>
      </c>
      <c r="AV2138">
        <v>17</v>
      </c>
      <c r="AW2138">
        <v>75</v>
      </c>
      <c r="AX2138">
        <v>71</v>
      </c>
      <c r="AY2138">
        <v>73</v>
      </c>
      <c r="AZ2138">
        <v>28</v>
      </c>
      <c r="BA2138">
        <v>65</v>
      </c>
      <c r="BB2138">
        <v>7</v>
      </c>
      <c r="BC2138" s="1">
        <v>1831000000</v>
      </c>
      <c r="BD2138" s="1">
        <v>303000000</v>
      </c>
      <c r="BE2138">
        <f t="shared" si="33"/>
        <v>38</v>
      </c>
    </row>
    <row r="2139" spans="1:57" x14ac:dyDescent="0.25">
      <c r="A2139" t="s">
        <v>196</v>
      </c>
      <c r="B2139" s="2">
        <v>37803</v>
      </c>
      <c r="C2139">
        <v>46</v>
      </c>
      <c r="D2139" s="1">
        <v>2464210000</v>
      </c>
      <c r="E2139" s="1">
        <v>164040000</v>
      </c>
      <c r="F2139">
        <v>9</v>
      </c>
      <c r="G2139">
        <v>1</v>
      </c>
      <c r="H2139">
        <v>7</v>
      </c>
      <c r="K2139">
        <v>95</v>
      </c>
      <c r="O2139">
        <v>12</v>
      </c>
      <c r="S2139">
        <v>10</v>
      </c>
      <c r="U2139">
        <v>11</v>
      </c>
      <c r="X2139">
        <v>17</v>
      </c>
      <c r="Y2139">
        <v>436</v>
      </c>
      <c r="Z2139" s="1">
        <v>1719524</v>
      </c>
      <c r="AA2139" s="1">
        <v>1242</v>
      </c>
      <c r="AC2139" s="1">
        <v>1917530</v>
      </c>
      <c r="AD2139">
        <v>6</v>
      </c>
      <c r="AE2139" s="1">
        <v>47000</v>
      </c>
      <c r="AF2139">
        <v>1</v>
      </c>
      <c r="AG2139">
        <v>6</v>
      </c>
      <c r="AH2139">
        <v>39</v>
      </c>
      <c r="AI2139">
        <v>43</v>
      </c>
      <c r="AJ2139">
        <v>82</v>
      </c>
      <c r="AK2139" s="1">
        <v>10839425689</v>
      </c>
      <c r="AL2139" s="1">
        <v>11779200621</v>
      </c>
      <c r="AM2139" s="1">
        <v>27453084983</v>
      </c>
      <c r="AN2139" s="1">
        <v>2790</v>
      </c>
      <c r="AO2139" s="1">
        <v>-1346000000</v>
      </c>
      <c r="AP2139">
        <v>12</v>
      </c>
      <c r="AQ2139">
        <v>24</v>
      </c>
      <c r="AR2139">
        <v>152</v>
      </c>
      <c r="AS2139">
        <v>6</v>
      </c>
      <c r="AT2139" s="1">
        <v>9839800</v>
      </c>
      <c r="AU2139" s="1">
        <v>6350607</v>
      </c>
      <c r="AV2139">
        <v>17</v>
      </c>
      <c r="AW2139">
        <v>75</v>
      </c>
      <c r="AX2139">
        <v>71</v>
      </c>
      <c r="AY2139">
        <v>73</v>
      </c>
      <c r="AZ2139">
        <v>27</v>
      </c>
      <c r="BA2139">
        <v>66</v>
      </c>
      <c r="BB2139">
        <v>7</v>
      </c>
      <c r="BC2139" s="1">
        <v>1935000000</v>
      </c>
      <c r="BD2139" s="1">
        <v>355000000</v>
      </c>
      <c r="BE2139">
        <f t="shared" si="33"/>
        <v>42</v>
      </c>
    </row>
    <row r="2140" spans="1:57" x14ac:dyDescent="0.25">
      <c r="A2140" t="s">
        <v>196</v>
      </c>
      <c r="B2140" s="2">
        <v>38169</v>
      </c>
      <c r="C2140">
        <v>44</v>
      </c>
      <c r="D2140" s="1">
        <v>2641070000</v>
      </c>
      <c r="E2140" s="1">
        <v>226080000</v>
      </c>
      <c r="F2140">
        <v>8</v>
      </c>
      <c r="G2140">
        <v>1</v>
      </c>
      <c r="H2140">
        <v>9</v>
      </c>
      <c r="I2140">
        <v>12</v>
      </c>
      <c r="J2140">
        <v>8</v>
      </c>
      <c r="K2140">
        <v>98</v>
      </c>
      <c r="O2140">
        <v>11</v>
      </c>
      <c r="S2140">
        <v>10</v>
      </c>
      <c r="T2140">
        <v>3</v>
      </c>
      <c r="U2140">
        <v>11</v>
      </c>
      <c r="X2140">
        <v>17</v>
      </c>
      <c r="Y2140">
        <v>455</v>
      </c>
      <c r="Z2140" s="1">
        <v>1940037</v>
      </c>
      <c r="AA2140" s="1">
        <v>1293</v>
      </c>
      <c r="AB2140">
        <v>83</v>
      </c>
      <c r="AC2140" s="1">
        <v>3735695</v>
      </c>
      <c r="AD2140">
        <v>8</v>
      </c>
      <c r="AE2140" s="1">
        <v>47000</v>
      </c>
      <c r="AF2140">
        <v>1</v>
      </c>
      <c r="AG2140">
        <v>6</v>
      </c>
      <c r="AH2140">
        <v>42</v>
      </c>
      <c r="AI2140">
        <v>45</v>
      </c>
      <c r="AJ2140">
        <v>87</v>
      </c>
      <c r="AK2140" s="1">
        <v>13165877158</v>
      </c>
      <c r="AL2140" s="1">
        <v>13947330389</v>
      </c>
      <c r="AM2140" s="1">
        <v>31183059012</v>
      </c>
      <c r="AN2140" s="1">
        <v>3140</v>
      </c>
      <c r="AO2140" s="1">
        <v>-1554000000</v>
      </c>
      <c r="AP2140">
        <v>12</v>
      </c>
      <c r="AQ2140">
        <v>23</v>
      </c>
      <c r="AR2140">
        <v>179</v>
      </c>
      <c r="AS2140">
        <v>6</v>
      </c>
      <c r="AT2140" s="1">
        <v>9932400</v>
      </c>
      <c r="AU2140" s="1">
        <v>6448114</v>
      </c>
      <c r="AV2140">
        <v>17</v>
      </c>
      <c r="AW2140">
        <v>75</v>
      </c>
      <c r="AX2140">
        <v>71</v>
      </c>
      <c r="AY2140">
        <v>73</v>
      </c>
      <c r="AZ2140">
        <v>26</v>
      </c>
      <c r="BA2140">
        <v>67</v>
      </c>
      <c r="BB2140">
        <v>7</v>
      </c>
      <c r="BC2140" s="1">
        <v>2432000000</v>
      </c>
      <c r="BD2140" s="1">
        <v>427000000</v>
      </c>
      <c r="BE2140">
        <f t="shared" si="33"/>
        <v>46</v>
      </c>
    </row>
    <row r="2141" spans="1:57" x14ac:dyDescent="0.25">
      <c r="A2141" t="s">
        <v>196</v>
      </c>
      <c r="B2141" s="2">
        <v>38534</v>
      </c>
      <c r="C2141">
        <v>46</v>
      </c>
      <c r="D2141" s="1">
        <v>2876140000</v>
      </c>
      <c r="E2141" s="1">
        <v>455070000</v>
      </c>
      <c r="F2141">
        <v>9</v>
      </c>
      <c r="G2141">
        <v>1</v>
      </c>
      <c r="H2141">
        <v>16</v>
      </c>
      <c r="I2141">
        <v>12</v>
      </c>
      <c r="J2141">
        <v>10</v>
      </c>
      <c r="K2141">
        <v>100</v>
      </c>
      <c r="O2141">
        <v>10</v>
      </c>
      <c r="P2141">
        <v>760</v>
      </c>
      <c r="Q2141">
        <v>600</v>
      </c>
      <c r="S2141">
        <v>10</v>
      </c>
      <c r="T2141">
        <v>3</v>
      </c>
      <c r="U2141">
        <v>11</v>
      </c>
      <c r="V2141">
        <v>268</v>
      </c>
      <c r="W2141">
        <v>61</v>
      </c>
      <c r="X2141">
        <v>17</v>
      </c>
      <c r="Y2141">
        <v>571</v>
      </c>
      <c r="Z2141" s="1">
        <v>1996699</v>
      </c>
      <c r="AA2141" s="1">
        <v>1294</v>
      </c>
      <c r="AB2141">
        <v>67</v>
      </c>
      <c r="AC2141" s="1">
        <v>5680726</v>
      </c>
      <c r="AD2141">
        <v>10</v>
      </c>
      <c r="AE2141" s="1">
        <v>47000</v>
      </c>
      <c r="AF2141">
        <v>1</v>
      </c>
      <c r="AG2141">
        <v>6</v>
      </c>
      <c r="AH2141">
        <v>45</v>
      </c>
      <c r="AI2141">
        <v>45</v>
      </c>
      <c r="AJ2141">
        <v>90</v>
      </c>
      <c r="AK2141" s="1">
        <v>14505474171</v>
      </c>
      <c r="AL2141" s="1">
        <v>14630300694</v>
      </c>
      <c r="AM2141" s="1">
        <v>32282960678</v>
      </c>
      <c r="AN2141" s="1">
        <v>3219</v>
      </c>
      <c r="AO2141" s="1">
        <v>-2123900000</v>
      </c>
      <c r="AP2141">
        <v>23</v>
      </c>
      <c r="AQ2141">
        <v>22</v>
      </c>
      <c r="AR2141">
        <v>182</v>
      </c>
      <c r="AS2141">
        <v>6</v>
      </c>
      <c r="AT2141" s="1">
        <v>10029000</v>
      </c>
      <c r="AU2141" s="1">
        <v>6548937</v>
      </c>
      <c r="AV2141">
        <v>17</v>
      </c>
      <c r="AW2141">
        <v>76</v>
      </c>
      <c r="AX2141">
        <v>72</v>
      </c>
      <c r="AY2141">
        <v>74</v>
      </c>
      <c r="AZ2141">
        <v>26</v>
      </c>
      <c r="BA2141">
        <v>67</v>
      </c>
      <c r="BB2141">
        <v>7</v>
      </c>
      <c r="BC2141" s="1">
        <v>2800000000</v>
      </c>
      <c r="BD2141" s="1">
        <v>452000000</v>
      </c>
      <c r="BE2141">
        <f t="shared" si="33"/>
        <v>50</v>
      </c>
    </row>
    <row r="2142" spans="1:57" x14ac:dyDescent="0.25">
      <c r="A2142" t="s">
        <v>196</v>
      </c>
      <c r="B2142" s="2">
        <v>38899</v>
      </c>
      <c r="C2142">
        <v>48</v>
      </c>
      <c r="D2142" s="1">
        <v>4446380000</v>
      </c>
      <c r="E2142" s="1">
        <v>521990000</v>
      </c>
      <c r="F2142">
        <v>13</v>
      </c>
      <c r="G2142">
        <v>2</v>
      </c>
      <c r="H2142">
        <v>14</v>
      </c>
      <c r="I2142">
        <v>13</v>
      </c>
      <c r="J2142">
        <v>11</v>
      </c>
      <c r="K2142">
        <v>104</v>
      </c>
      <c r="O2142">
        <v>9</v>
      </c>
      <c r="P2142">
        <v>760</v>
      </c>
      <c r="Q2142">
        <v>600</v>
      </c>
      <c r="S2142">
        <v>10</v>
      </c>
      <c r="T2142">
        <v>3</v>
      </c>
      <c r="U2142">
        <v>11</v>
      </c>
      <c r="V2142">
        <v>268</v>
      </c>
      <c r="W2142">
        <v>61</v>
      </c>
      <c r="X2142">
        <v>17</v>
      </c>
      <c r="Y2142">
        <v>656</v>
      </c>
      <c r="Z2142" s="1">
        <v>2054641</v>
      </c>
      <c r="AA2142" s="1">
        <v>1407</v>
      </c>
      <c r="AC2142" s="1">
        <v>7339047</v>
      </c>
      <c r="AD2142">
        <v>13</v>
      </c>
      <c r="AE2142" s="1">
        <v>48000</v>
      </c>
      <c r="AF2142">
        <v>1</v>
      </c>
      <c r="AG2142">
        <v>6</v>
      </c>
      <c r="AH2142">
        <v>46</v>
      </c>
      <c r="AI2142">
        <v>48</v>
      </c>
      <c r="AJ2142">
        <v>94</v>
      </c>
      <c r="AK2142" s="1">
        <v>15823365890</v>
      </c>
      <c r="AL2142" s="1">
        <v>16470999249</v>
      </c>
      <c r="AM2142" s="1">
        <v>34377235162</v>
      </c>
      <c r="AN2142" s="1">
        <v>3394</v>
      </c>
      <c r="AO2142" s="1">
        <v>-2104700000</v>
      </c>
      <c r="AP2142">
        <v>23</v>
      </c>
      <c r="AQ2142">
        <v>20</v>
      </c>
      <c r="AR2142">
        <v>194</v>
      </c>
      <c r="AS2142">
        <v>6</v>
      </c>
      <c r="AT2142" s="1">
        <v>10127900</v>
      </c>
      <c r="AU2142" s="1">
        <v>6654030</v>
      </c>
      <c r="AV2142">
        <v>17</v>
      </c>
      <c r="AW2142">
        <v>76</v>
      </c>
      <c r="AX2142">
        <v>72</v>
      </c>
      <c r="AY2142">
        <v>74</v>
      </c>
      <c r="AZ2142">
        <v>25</v>
      </c>
      <c r="BA2142">
        <v>68</v>
      </c>
      <c r="BB2142">
        <v>7</v>
      </c>
      <c r="BC2142" s="1">
        <v>2999000000</v>
      </c>
      <c r="BD2142" s="1">
        <v>498000000</v>
      </c>
      <c r="BE2142">
        <f t="shared" si="33"/>
        <v>49</v>
      </c>
    </row>
    <row r="2143" spans="1:57" x14ac:dyDescent="0.25">
      <c r="A2143" t="s">
        <v>196</v>
      </c>
      <c r="B2143" s="2">
        <v>39264</v>
      </c>
      <c r="C2143">
        <v>50</v>
      </c>
      <c r="D2143" s="1">
        <v>5355080000</v>
      </c>
      <c r="E2143" s="1">
        <v>652300000</v>
      </c>
      <c r="F2143">
        <v>14</v>
      </c>
      <c r="G2143">
        <v>2</v>
      </c>
      <c r="H2143">
        <v>13</v>
      </c>
      <c r="I2143">
        <v>14</v>
      </c>
      <c r="J2143">
        <v>14</v>
      </c>
      <c r="K2143">
        <v>108</v>
      </c>
      <c r="O2143">
        <v>8</v>
      </c>
      <c r="P2143">
        <v>530</v>
      </c>
      <c r="Q2143">
        <v>810</v>
      </c>
      <c r="S2143">
        <v>10</v>
      </c>
      <c r="T2143">
        <v>3</v>
      </c>
      <c r="U2143">
        <v>11</v>
      </c>
      <c r="V2143">
        <v>268</v>
      </c>
      <c r="W2143">
        <v>61</v>
      </c>
      <c r="X2143">
        <v>17</v>
      </c>
      <c r="Y2143">
        <v>758</v>
      </c>
      <c r="Z2143" s="1">
        <v>2054679</v>
      </c>
      <c r="AA2143" s="1">
        <v>1487</v>
      </c>
      <c r="AB2143">
        <v>73</v>
      </c>
      <c r="AC2143" s="1">
        <v>7842619</v>
      </c>
      <c r="AD2143">
        <v>17</v>
      </c>
      <c r="AE2143" s="1">
        <v>48000</v>
      </c>
      <c r="AF2143">
        <v>1</v>
      </c>
      <c r="AG2143">
        <v>5</v>
      </c>
      <c r="AH2143">
        <v>51</v>
      </c>
      <c r="AI2143">
        <v>53</v>
      </c>
      <c r="AJ2143">
        <v>104</v>
      </c>
      <c r="AK2143" s="1">
        <v>19882825917</v>
      </c>
      <c r="AL2143" s="1">
        <v>20623575332</v>
      </c>
      <c r="AM2143" s="1">
        <v>38933879781</v>
      </c>
      <c r="AN2143" s="1">
        <v>3808</v>
      </c>
      <c r="AO2143" s="1">
        <v>-2591900000</v>
      </c>
      <c r="AP2143">
        <v>23</v>
      </c>
      <c r="AQ2143">
        <v>19</v>
      </c>
      <c r="AR2143">
        <v>217</v>
      </c>
      <c r="AS2143">
        <v>6</v>
      </c>
      <c r="AT2143" s="1">
        <v>10225100</v>
      </c>
      <c r="AU2143" s="1">
        <v>6758791</v>
      </c>
      <c r="AV2143">
        <v>17</v>
      </c>
      <c r="AW2143">
        <v>76</v>
      </c>
      <c r="AX2143">
        <v>72</v>
      </c>
      <c r="AY2143">
        <v>74</v>
      </c>
      <c r="AZ2143">
        <v>25</v>
      </c>
      <c r="BA2143">
        <v>69</v>
      </c>
      <c r="BB2143">
        <v>7</v>
      </c>
      <c r="BC2143" s="1">
        <v>3373000000</v>
      </c>
      <c r="BD2143" s="1">
        <v>530000000</v>
      </c>
      <c r="BE2143">
        <f t="shared" si="33"/>
        <v>50</v>
      </c>
    </row>
    <row r="2144" spans="1:57" x14ac:dyDescent="0.25">
      <c r="A2144" t="s">
        <v>196</v>
      </c>
      <c r="B2144" s="2">
        <v>39630</v>
      </c>
      <c r="C2144">
        <v>49</v>
      </c>
      <c r="D2144" s="1">
        <v>6373758287</v>
      </c>
      <c r="E2144" s="1">
        <v>1494438740</v>
      </c>
      <c r="F2144">
        <v>14</v>
      </c>
      <c r="G2144">
        <v>3</v>
      </c>
      <c r="H2144">
        <v>25</v>
      </c>
      <c r="I2144">
        <v>14</v>
      </c>
      <c r="J2144">
        <v>15</v>
      </c>
      <c r="K2144">
        <v>113</v>
      </c>
      <c r="O2144">
        <v>8</v>
      </c>
      <c r="P2144">
        <v>723</v>
      </c>
      <c r="Q2144">
        <v>858</v>
      </c>
      <c r="S2144">
        <v>10</v>
      </c>
      <c r="T2144">
        <v>3</v>
      </c>
      <c r="U2144">
        <v>11</v>
      </c>
      <c r="V2144">
        <v>228</v>
      </c>
      <c r="W2144">
        <v>59</v>
      </c>
      <c r="X2144">
        <v>17</v>
      </c>
      <c r="Y2144">
        <v>851</v>
      </c>
      <c r="Z2144" s="1">
        <v>2274580</v>
      </c>
      <c r="AA2144" s="1">
        <v>1487</v>
      </c>
      <c r="AB2144">
        <v>76</v>
      </c>
      <c r="AC2144" s="1">
        <v>8602164</v>
      </c>
      <c r="AD2144">
        <v>27</v>
      </c>
      <c r="AE2144" s="1">
        <v>48000</v>
      </c>
      <c r="AF2144">
        <v>1</v>
      </c>
      <c r="AG2144">
        <v>5</v>
      </c>
      <c r="AH2144">
        <v>56</v>
      </c>
      <c r="AI2144">
        <v>59</v>
      </c>
      <c r="AJ2144">
        <v>114</v>
      </c>
      <c r="AK2144" s="1">
        <v>24966398831</v>
      </c>
      <c r="AL2144" s="1">
        <v>26329275221</v>
      </c>
      <c r="AM2144" s="1">
        <v>44879798718</v>
      </c>
      <c r="AN2144" s="1">
        <v>4345</v>
      </c>
      <c r="AO2144" s="1">
        <v>-3071800000</v>
      </c>
      <c r="AP2144">
        <v>23</v>
      </c>
      <c r="AQ2144">
        <v>18</v>
      </c>
      <c r="AR2144">
        <v>246</v>
      </c>
      <c r="AS2144">
        <v>6</v>
      </c>
      <c r="AT2144" s="1">
        <v>10328900</v>
      </c>
      <c r="AU2144" s="1">
        <v>6868719</v>
      </c>
      <c r="AV2144">
        <v>18</v>
      </c>
      <c r="AW2144">
        <v>76</v>
      </c>
      <c r="AX2144">
        <v>72</v>
      </c>
      <c r="AY2144">
        <v>74</v>
      </c>
      <c r="AZ2144">
        <v>24</v>
      </c>
      <c r="BA2144">
        <v>69</v>
      </c>
      <c r="BB2144">
        <v>7</v>
      </c>
      <c r="BC2144" s="1">
        <v>3909000000</v>
      </c>
      <c r="BD2144" s="1">
        <v>555000000</v>
      </c>
      <c r="BE2144">
        <f t="shared" si="33"/>
        <v>50</v>
      </c>
    </row>
    <row r="2145" spans="1:57" x14ac:dyDescent="0.25">
      <c r="A2145" t="s">
        <v>196</v>
      </c>
      <c r="B2145" s="2">
        <v>39995</v>
      </c>
      <c r="C2145">
        <v>52</v>
      </c>
      <c r="D2145" s="1">
        <v>9120142054</v>
      </c>
      <c r="E2145" s="1">
        <v>1257285292</v>
      </c>
      <c r="F2145">
        <v>21</v>
      </c>
      <c r="G2145">
        <v>3</v>
      </c>
      <c r="H2145">
        <v>16</v>
      </c>
      <c r="I2145">
        <v>15</v>
      </c>
      <c r="J2145">
        <v>18</v>
      </c>
      <c r="K2145">
        <v>117</v>
      </c>
      <c r="O2145">
        <v>6</v>
      </c>
      <c r="P2145">
        <v>773</v>
      </c>
      <c r="Q2145">
        <v>858</v>
      </c>
      <c r="S2145">
        <v>10</v>
      </c>
      <c r="T2145">
        <v>3</v>
      </c>
      <c r="U2145">
        <v>11</v>
      </c>
      <c r="V2145">
        <v>228</v>
      </c>
      <c r="W2145">
        <v>63</v>
      </c>
      <c r="X2145">
        <v>17</v>
      </c>
      <c r="Y2145" s="1">
        <v>1022</v>
      </c>
      <c r="Z2145" s="1">
        <v>2278964</v>
      </c>
      <c r="AA2145" s="1">
        <v>1493</v>
      </c>
      <c r="AC2145" s="1">
        <v>9797026</v>
      </c>
      <c r="AD2145">
        <v>34</v>
      </c>
      <c r="AE2145" s="1">
        <v>47800</v>
      </c>
      <c r="AF2145">
        <v>1</v>
      </c>
      <c r="AG2145">
        <v>5</v>
      </c>
      <c r="AH2145">
        <v>45</v>
      </c>
      <c r="AI2145">
        <v>48</v>
      </c>
      <c r="AJ2145">
        <v>93</v>
      </c>
      <c r="AK2145" s="1">
        <v>19606383767</v>
      </c>
      <c r="AL2145" s="1">
        <v>20871880323</v>
      </c>
      <c r="AM2145" s="1">
        <v>43522032141</v>
      </c>
      <c r="AN2145" s="1">
        <v>4169</v>
      </c>
      <c r="AO2145" s="1">
        <v>-3021200000</v>
      </c>
      <c r="AP2145">
        <v>23</v>
      </c>
      <c r="AQ2145">
        <v>17</v>
      </c>
      <c r="AR2145">
        <v>243</v>
      </c>
      <c r="AS2145">
        <v>6</v>
      </c>
      <c r="AT2145" s="1">
        <v>10439600</v>
      </c>
      <c r="AU2145" s="1">
        <v>6984092</v>
      </c>
      <c r="AV2145">
        <v>18</v>
      </c>
      <c r="AW2145">
        <v>77</v>
      </c>
      <c r="AX2145">
        <v>73</v>
      </c>
      <c r="AY2145">
        <v>74</v>
      </c>
      <c r="AZ2145">
        <v>24</v>
      </c>
      <c r="BA2145">
        <v>69</v>
      </c>
      <c r="BB2145">
        <v>7</v>
      </c>
      <c r="BC2145" s="1">
        <v>3526000000</v>
      </c>
      <c r="BD2145" s="1">
        <v>478000000</v>
      </c>
      <c r="BE2145">
        <f t="shared" si="33"/>
        <v>49</v>
      </c>
    </row>
    <row r="2146" spans="1:57" x14ac:dyDescent="0.25">
      <c r="A2146" t="s">
        <v>196</v>
      </c>
      <c r="B2146" s="2">
        <v>40360</v>
      </c>
      <c r="C2146">
        <v>56</v>
      </c>
      <c r="D2146" s="1">
        <v>10681708314</v>
      </c>
      <c r="E2146" s="1">
        <v>1699745141</v>
      </c>
      <c r="F2146">
        <v>24</v>
      </c>
      <c r="G2146">
        <v>4</v>
      </c>
      <c r="H2146">
        <v>17</v>
      </c>
      <c r="I2146">
        <v>17</v>
      </c>
      <c r="J2146">
        <v>21</v>
      </c>
      <c r="K2146">
        <v>123</v>
      </c>
      <c r="O2146">
        <v>5</v>
      </c>
      <c r="P2146">
        <v>773</v>
      </c>
      <c r="Q2146">
        <v>858</v>
      </c>
      <c r="R2146">
        <v>40</v>
      </c>
      <c r="S2146">
        <v>10</v>
      </c>
      <c r="T2146">
        <v>3</v>
      </c>
      <c r="U2146">
        <v>11</v>
      </c>
      <c r="V2146">
        <v>144</v>
      </c>
      <c r="W2146">
        <v>63</v>
      </c>
      <c r="Z2146" s="1">
        <v>5463984</v>
      </c>
      <c r="AA2146" s="1">
        <v>1493</v>
      </c>
      <c r="AC2146" s="1">
        <v>11114206</v>
      </c>
      <c r="AD2146">
        <v>37</v>
      </c>
      <c r="AE2146" s="1">
        <v>47800</v>
      </c>
      <c r="AF2146">
        <v>1</v>
      </c>
      <c r="AG2146">
        <v>5</v>
      </c>
      <c r="AH2146">
        <v>49</v>
      </c>
      <c r="AI2146">
        <v>54</v>
      </c>
      <c r="AJ2146">
        <v>103</v>
      </c>
      <c r="AK2146" s="1">
        <v>21569372642</v>
      </c>
      <c r="AL2146" s="1">
        <v>23921126170</v>
      </c>
      <c r="AM2146" s="1">
        <v>44238228308</v>
      </c>
      <c r="AN2146" s="1">
        <v>4194</v>
      </c>
      <c r="AO2146" s="1">
        <v>-3249000000</v>
      </c>
      <c r="AP2146">
        <v>28</v>
      </c>
      <c r="AQ2146">
        <v>16</v>
      </c>
      <c r="AR2146">
        <v>238</v>
      </c>
      <c r="AS2146">
        <v>6</v>
      </c>
      <c r="AT2146" s="1">
        <v>10549100</v>
      </c>
      <c r="AU2146" s="1">
        <v>7099544</v>
      </c>
      <c r="AV2146">
        <v>18</v>
      </c>
      <c r="AW2146">
        <v>77</v>
      </c>
      <c r="AX2146">
        <v>73</v>
      </c>
      <c r="AY2146">
        <v>75</v>
      </c>
      <c r="AZ2146">
        <v>23</v>
      </c>
      <c r="BA2146">
        <v>70</v>
      </c>
      <c r="BB2146">
        <v>7</v>
      </c>
      <c r="BC2146" s="1">
        <v>3477000000</v>
      </c>
      <c r="BD2146" s="1">
        <v>611000000</v>
      </c>
      <c r="BE2146">
        <f t="shared" si="33"/>
        <v>48</v>
      </c>
    </row>
    <row r="2147" spans="1:57" x14ac:dyDescent="0.25">
      <c r="A2147" t="s">
        <v>197</v>
      </c>
      <c r="B2147" s="2">
        <v>36708</v>
      </c>
      <c r="C2147">
        <v>315</v>
      </c>
      <c r="D2147" s="1">
        <v>69658920000</v>
      </c>
      <c r="E2147" s="1">
        <v>179209160000</v>
      </c>
      <c r="F2147">
        <v>26</v>
      </c>
      <c r="G2147">
        <v>67</v>
      </c>
      <c r="H2147">
        <v>197</v>
      </c>
      <c r="K2147">
        <v>29</v>
      </c>
      <c r="L2147">
        <v>47</v>
      </c>
      <c r="Y2147" s="1">
        <v>3484</v>
      </c>
      <c r="Z2147" s="1">
        <v>12187891</v>
      </c>
      <c r="AA2147" s="1">
        <v>5832</v>
      </c>
      <c r="AC2147" s="1">
        <v>16133405</v>
      </c>
      <c r="AD2147">
        <v>4</v>
      </c>
      <c r="AE2147" s="1">
        <v>827700</v>
      </c>
      <c r="AF2147">
        <v>4</v>
      </c>
      <c r="AH2147">
        <v>20</v>
      </c>
      <c r="AI2147">
        <v>23</v>
      </c>
      <c r="AJ2147">
        <v>43</v>
      </c>
      <c r="AK2147" s="1">
        <v>53574401791</v>
      </c>
      <c r="AL2147" s="1">
        <v>61561834613</v>
      </c>
      <c r="AM2147" s="1">
        <v>266567531990</v>
      </c>
      <c r="AN2147" s="1">
        <v>4189</v>
      </c>
      <c r="AO2147" s="1">
        <v>-2502050400</v>
      </c>
      <c r="AP2147">
        <v>4</v>
      </c>
      <c r="AQ2147">
        <v>43</v>
      </c>
      <c r="AR2147">
        <v>204</v>
      </c>
      <c r="AS2147">
        <v>5</v>
      </c>
      <c r="AT2147" s="1">
        <v>63627862</v>
      </c>
      <c r="AU2147" s="1">
        <v>41167227</v>
      </c>
      <c r="AV2147">
        <v>21</v>
      </c>
      <c r="AW2147">
        <v>72</v>
      </c>
      <c r="AX2147">
        <v>67</v>
      </c>
      <c r="AY2147">
        <v>69</v>
      </c>
      <c r="AZ2147">
        <v>31</v>
      </c>
      <c r="BA2147">
        <v>64</v>
      </c>
      <c r="BB2147">
        <v>5</v>
      </c>
      <c r="BC2147" s="1">
        <v>7636000000</v>
      </c>
      <c r="BD2147" s="1">
        <v>1713000000</v>
      </c>
      <c r="BE2147">
        <f t="shared" si="33"/>
        <v>38</v>
      </c>
    </row>
    <row r="2148" spans="1:57" x14ac:dyDescent="0.25">
      <c r="A2148" t="s">
        <v>197</v>
      </c>
      <c r="B2148" s="2">
        <v>37073</v>
      </c>
      <c r="C2148">
        <v>310</v>
      </c>
      <c r="D2148" s="1">
        <v>47149860000</v>
      </c>
      <c r="E2148" s="1">
        <v>77937190000</v>
      </c>
      <c r="F2148">
        <v>24</v>
      </c>
      <c r="G2148">
        <v>40</v>
      </c>
      <c r="H2148">
        <v>133</v>
      </c>
      <c r="K2148">
        <v>45</v>
      </c>
      <c r="L2148">
        <v>75</v>
      </c>
      <c r="Y2148" s="1">
        <v>4151</v>
      </c>
      <c r="Z2148" s="1">
        <v>10603908</v>
      </c>
      <c r="AA2148" s="1">
        <v>5568</v>
      </c>
      <c r="AC2148" s="1">
        <v>19572897</v>
      </c>
      <c r="AD2148">
        <v>5</v>
      </c>
      <c r="AE2148" s="1">
        <v>665100</v>
      </c>
      <c r="AF2148">
        <v>4</v>
      </c>
      <c r="AH2148">
        <v>27</v>
      </c>
      <c r="AI2148">
        <v>23</v>
      </c>
      <c r="AJ2148">
        <v>51</v>
      </c>
      <c r="AK2148" s="1">
        <v>53785580940</v>
      </c>
      <c r="AL2148" s="1">
        <v>45699317069</v>
      </c>
      <c r="AM2148" s="1">
        <v>196005288838</v>
      </c>
      <c r="AN2148" s="1">
        <v>3037</v>
      </c>
      <c r="AO2148" s="1">
        <v>-6128000000</v>
      </c>
      <c r="AP2148">
        <v>4</v>
      </c>
      <c r="AQ2148">
        <v>39</v>
      </c>
      <c r="AR2148">
        <v>154</v>
      </c>
      <c r="AS2148">
        <v>5</v>
      </c>
      <c r="AT2148" s="1">
        <v>64544914</v>
      </c>
      <c r="AU2148" s="1">
        <v>42096193</v>
      </c>
      <c r="AV2148">
        <v>20</v>
      </c>
      <c r="AW2148">
        <v>72</v>
      </c>
      <c r="AX2148">
        <v>68</v>
      </c>
      <c r="AY2148">
        <v>70</v>
      </c>
      <c r="AZ2148">
        <v>30</v>
      </c>
      <c r="BA2148">
        <v>65</v>
      </c>
      <c r="BB2148">
        <v>5</v>
      </c>
      <c r="BC2148" s="1">
        <v>10067000000</v>
      </c>
      <c r="BD2148" s="1">
        <v>1738000000</v>
      </c>
      <c r="BE2148">
        <f t="shared" si="33"/>
        <v>38</v>
      </c>
    </row>
    <row r="2149" spans="1:57" x14ac:dyDescent="0.25">
      <c r="A2149" t="s">
        <v>197</v>
      </c>
      <c r="B2149" s="2">
        <v>37438</v>
      </c>
      <c r="C2149">
        <v>288</v>
      </c>
      <c r="D2149" s="1">
        <v>33957980000</v>
      </c>
      <c r="E2149" s="1">
        <v>70666680000</v>
      </c>
      <c r="F2149">
        <v>15</v>
      </c>
      <c r="G2149">
        <v>30</v>
      </c>
      <c r="H2149">
        <v>174</v>
      </c>
      <c r="K2149">
        <v>66</v>
      </c>
      <c r="L2149">
        <v>50</v>
      </c>
      <c r="Y2149" s="1">
        <v>5226</v>
      </c>
      <c r="Z2149" s="1">
        <v>10686877</v>
      </c>
      <c r="AA2149" s="1">
        <v>5204</v>
      </c>
      <c r="AC2149" s="1">
        <v>23323118</v>
      </c>
      <c r="AD2149">
        <v>11</v>
      </c>
      <c r="AE2149" s="1">
        <v>664800</v>
      </c>
      <c r="AF2149">
        <v>4</v>
      </c>
      <c r="AH2149">
        <v>25</v>
      </c>
      <c r="AI2149">
        <v>24</v>
      </c>
      <c r="AJ2149">
        <v>49</v>
      </c>
      <c r="AK2149" s="1">
        <v>58638960324</v>
      </c>
      <c r="AL2149" s="1">
        <v>54838097134</v>
      </c>
      <c r="AM2149" s="1">
        <v>232534560775</v>
      </c>
      <c r="AN2149" s="1">
        <v>3553</v>
      </c>
      <c r="AO2149" s="1">
        <v>-6866803200</v>
      </c>
      <c r="AP2149">
        <v>4</v>
      </c>
      <c r="AQ2149">
        <v>36</v>
      </c>
      <c r="AR2149">
        <v>188</v>
      </c>
      <c r="AS2149">
        <v>5</v>
      </c>
      <c r="AT2149" s="1">
        <v>65446165</v>
      </c>
      <c r="AU2149" s="1">
        <v>43024309</v>
      </c>
      <c r="AV2149">
        <v>20</v>
      </c>
      <c r="AW2149">
        <v>73</v>
      </c>
      <c r="AX2149">
        <v>68</v>
      </c>
      <c r="AY2149">
        <v>71</v>
      </c>
      <c r="AZ2149">
        <v>30</v>
      </c>
      <c r="BA2149">
        <v>65</v>
      </c>
      <c r="BB2149">
        <v>5</v>
      </c>
      <c r="BC2149" s="1">
        <v>11901000000</v>
      </c>
      <c r="BD2149" s="1">
        <v>1880000000</v>
      </c>
      <c r="BE2149">
        <f t="shared" si="33"/>
        <v>38</v>
      </c>
    </row>
    <row r="2150" spans="1:57" x14ac:dyDescent="0.25">
      <c r="A2150" t="s">
        <v>197</v>
      </c>
      <c r="B2150" s="2">
        <v>37803</v>
      </c>
      <c r="C2150">
        <v>284</v>
      </c>
      <c r="D2150" s="1">
        <v>68379200000</v>
      </c>
      <c r="E2150" s="1">
        <v>99610660000</v>
      </c>
      <c r="F2150">
        <v>23</v>
      </c>
      <c r="G2150">
        <v>33</v>
      </c>
      <c r="H2150">
        <v>195</v>
      </c>
      <c r="K2150">
        <v>82</v>
      </c>
      <c r="L2150">
        <v>38</v>
      </c>
      <c r="O2150">
        <v>37</v>
      </c>
      <c r="S2150">
        <v>13</v>
      </c>
      <c r="U2150">
        <v>38</v>
      </c>
      <c r="X2150">
        <v>95</v>
      </c>
      <c r="Y2150" s="1">
        <v>6039</v>
      </c>
      <c r="Z2150" s="1">
        <v>10745444</v>
      </c>
      <c r="AA2150" s="1">
        <v>5878</v>
      </c>
      <c r="AB2150">
        <v>66</v>
      </c>
      <c r="AC2150" s="1">
        <v>27887535</v>
      </c>
      <c r="AD2150">
        <v>12</v>
      </c>
      <c r="AE2150" s="1">
        <v>664800</v>
      </c>
      <c r="AF2150">
        <v>3</v>
      </c>
      <c r="AH2150">
        <v>23</v>
      </c>
      <c r="AI2150">
        <v>24</v>
      </c>
      <c r="AJ2150">
        <v>47</v>
      </c>
      <c r="AK2150" s="1">
        <v>69674957692</v>
      </c>
      <c r="AL2150" s="1">
        <v>72836671997</v>
      </c>
      <c r="AM2150" s="1">
        <v>303005302818</v>
      </c>
      <c r="AN2150" s="1">
        <v>4567</v>
      </c>
      <c r="AO2150" s="1">
        <v>-8340501300</v>
      </c>
      <c r="AP2150">
        <v>4</v>
      </c>
      <c r="AQ2150">
        <v>33</v>
      </c>
      <c r="AR2150">
        <v>242</v>
      </c>
      <c r="AS2150">
        <v>5</v>
      </c>
      <c r="AT2150" s="1">
        <v>66339433</v>
      </c>
      <c r="AU2150" s="1">
        <v>43956508</v>
      </c>
      <c r="AV2150">
        <v>20</v>
      </c>
      <c r="AW2150">
        <v>73</v>
      </c>
      <c r="AX2150">
        <v>69</v>
      </c>
      <c r="AY2150">
        <v>71</v>
      </c>
      <c r="AZ2150">
        <v>29</v>
      </c>
      <c r="BA2150">
        <v>65</v>
      </c>
      <c r="BB2150">
        <v>5</v>
      </c>
      <c r="BC2150" s="1">
        <v>13203000000</v>
      </c>
      <c r="BD2150" s="1">
        <v>2113000000</v>
      </c>
      <c r="BE2150">
        <f t="shared" si="33"/>
        <v>43</v>
      </c>
    </row>
    <row r="2151" spans="1:57" x14ac:dyDescent="0.25">
      <c r="A2151" t="s">
        <v>197</v>
      </c>
      <c r="B2151" s="2">
        <v>38169</v>
      </c>
      <c r="C2151">
        <v>296</v>
      </c>
      <c r="D2151" s="1">
        <v>98298500000</v>
      </c>
      <c r="E2151" s="1">
        <v>147426380000</v>
      </c>
      <c r="F2151">
        <v>25</v>
      </c>
      <c r="G2151">
        <v>38</v>
      </c>
      <c r="H2151">
        <v>177</v>
      </c>
      <c r="I2151">
        <v>13</v>
      </c>
      <c r="J2151">
        <v>28</v>
      </c>
      <c r="K2151">
        <v>91</v>
      </c>
      <c r="L2151">
        <v>24</v>
      </c>
      <c r="O2151">
        <v>26</v>
      </c>
      <c r="S2151">
        <v>6</v>
      </c>
      <c r="T2151">
        <v>4</v>
      </c>
      <c r="U2151">
        <v>6</v>
      </c>
      <c r="X2151">
        <v>95</v>
      </c>
      <c r="Y2151" s="1">
        <v>7434</v>
      </c>
      <c r="Z2151" s="1">
        <v>14275835</v>
      </c>
      <c r="AA2151" s="1">
        <v>5163</v>
      </c>
      <c r="AB2151">
        <v>77</v>
      </c>
      <c r="AC2151" s="1">
        <v>34707549</v>
      </c>
      <c r="AD2151">
        <v>15</v>
      </c>
      <c r="AE2151" s="1">
        <v>616000</v>
      </c>
      <c r="AF2151">
        <v>3</v>
      </c>
      <c r="AH2151">
        <v>24</v>
      </c>
      <c r="AI2151">
        <v>26</v>
      </c>
      <c r="AJ2151">
        <v>50</v>
      </c>
      <c r="AK2151" s="1">
        <v>92361269028</v>
      </c>
      <c r="AL2151" s="1">
        <v>102691164504</v>
      </c>
      <c r="AM2151" s="1">
        <v>392166274991</v>
      </c>
      <c r="AN2151" s="1">
        <v>5833</v>
      </c>
      <c r="AO2151" s="1">
        <v>-7995629500</v>
      </c>
      <c r="AP2151">
        <v>4</v>
      </c>
      <c r="AQ2151">
        <v>30</v>
      </c>
      <c r="AR2151">
        <v>310</v>
      </c>
      <c r="AS2151">
        <v>5</v>
      </c>
      <c r="AT2151" s="1">
        <v>67235927</v>
      </c>
      <c r="AU2151" s="1">
        <v>44900152</v>
      </c>
      <c r="AV2151">
        <v>19</v>
      </c>
      <c r="AW2151">
        <v>74</v>
      </c>
      <c r="AX2151">
        <v>69</v>
      </c>
      <c r="AY2151">
        <v>72</v>
      </c>
      <c r="AZ2151">
        <v>29</v>
      </c>
      <c r="BA2151">
        <v>66</v>
      </c>
      <c r="BB2151">
        <v>6</v>
      </c>
      <c r="BC2151" s="1">
        <v>15888000000</v>
      </c>
      <c r="BD2151" s="1">
        <v>2524000000</v>
      </c>
      <c r="BE2151">
        <f t="shared" si="33"/>
        <v>46</v>
      </c>
    </row>
    <row r="2152" spans="1:57" x14ac:dyDescent="0.25">
      <c r="A2152" t="s">
        <v>197</v>
      </c>
      <c r="B2152" s="2">
        <v>38534</v>
      </c>
      <c r="C2152">
        <v>302</v>
      </c>
      <c r="D2152" s="1">
        <v>161537430000</v>
      </c>
      <c r="E2152" s="1">
        <v>201258140000</v>
      </c>
      <c r="F2152">
        <v>33</v>
      </c>
      <c r="G2152">
        <v>42</v>
      </c>
      <c r="H2152">
        <v>155</v>
      </c>
      <c r="I2152">
        <v>13</v>
      </c>
      <c r="J2152">
        <v>29</v>
      </c>
      <c r="K2152">
        <v>100</v>
      </c>
      <c r="L2152">
        <v>20</v>
      </c>
      <c r="O2152">
        <v>27</v>
      </c>
      <c r="P2152">
        <v>713</v>
      </c>
      <c r="Q2152">
        <v>935</v>
      </c>
      <c r="S2152">
        <v>6</v>
      </c>
      <c r="T2152">
        <v>4</v>
      </c>
      <c r="U2152">
        <v>6</v>
      </c>
      <c r="V2152">
        <v>254</v>
      </c>
      <c r="W2152">
        <v>53</v>
      </c>
      <c r="X2152">
        <v>95</v>
      </c>
      <c r="Y2152" s="1">
        <v>7817</v>
      </c>
      <c r="Z2152" s="1">
        <v>16943828</v>
      </c>
      <c r="AA2152" s="1">
        <v>5036</v>
      </c>
      <c r="AB2152">
        <v>81</v>
      </c>
      <c r="AC2152" s="1">
        <v>43608965</v>
      </c>
      <c r="AD2152">
        <v>15</v>
      </c>
      <c r="AE2152" s="1">
        <v>617000</v>
      </c>
      <c r="AF2152">
        <v>3</v>
      </c>
      <c r="AH2152">
        <v>22</v>
      </c>
      <c r="AI2152">
        <v>25</v>
      </c>
      <c r="AJ2152">
        <v>47</v>
      </c>
      <c r="AK2152" s="1">
        <v>105557060881</v>
      </c>
      <c r="AL2152" s="1">
        <v>122442651087</v>
      </c>
      <c r="AM2152" s="1">
        <v>482979839238</v>
      </c>
      <c r="AN2152" s="1">
        <v>7088</v>
      </c>
      <c r="AO2152" s="1">
        <v>-7910463000</v>
      </c>
      <c r="AP2152">
        <v>4</v>
      </c>
      <c r="AQ2152">
        <v>27</v>
      </c>
      <c r="AR2152">
        <v>382</v>
      </c>
      <c r="AS2152">
        <v>5</v>
      </c>
      <c r="AT2152" s="1">
        <v>68143186</v>
      </c>
      <c r="AU2152" s="1">
        <v>45860364</v>
      </c>
      <c r="AV2152">
        <v>19</v>
      </c>
      <c r="AW2152">
        <v>74</v>
      </c>
      <c r="AX2152">
        <v>70</v>
      </c>
      <c r="AY2152">
        <v>72</v>
      </c>
      <c r="AZ2152">
        <v>28</v>
      </c>
      <c r="BA2152">
        <v>66</v>
      </c>
      <c r="BB2152">
        <v>6</v>
      </c>
      <c r="BC2152" s="1">
        <v>19721000000</v>
      </c>
      <c r="BD2152" s="1">
        <v>3275000000</v>
      </c>
      <c r="BE2152">
        <f t="shared" si="33"/>
        <v>50</v>
      </c>
    </row>
    <row r="2153" spans="1:57" x14ac:dyDescent="0.25">
      <c r="A2153" t="s">
        <v>197</v>
      </c>
      <c r="B2153" s="2">
        <v>38899</v>
      </c>
      <c r="C2153">
        <v>314</v>
      </c>
      <c r="D2153" s="1">
        <v>162398640000</v>
      </c>
      <c r="E2153" s="1">
        <v>227615110000</v>
      </c>
      <c r="F2153">
        <v>31</v>
      </c>
      <c r="G2153">
        <v>43</v>
      </c>
      <c r="H2153">
        <v>141</v>
      </c>
      <c r="I2153">
        <v>14</v>
      </c>
      <c r="J2153">
        <v>32</v>
      </c>
      <c r="K2153">
        <v>111</v>
      </c>
      <c r="L2153">
        <v>22</v>
      </c>
      <c r="O2153">
        <v>27</v>
      </c>
      <c r="P2153">
        <v>713</v>
      </c>
      <c r="Q2153">
        <v>935</v>
      </c>
      <c r="S2153">
        <v>6</v>
      </c>
      <c r="T2153">
        <v>4</v>
      </c>
      <c r="U2153">
        <v>6</v>
      </c>
      <c r="V2153">
        <v>254</v>
      </c>
      <c r="W2153">
        <v>53</v>
      </c>
      <c r="X2153">
        <v>95</v>
      </c>
      <c r="Y2153" s="1">
        <v>8181</v>
      </c>
      <c r="Z2153" s="1">
        <v>19361415</v>
      </c>
      <c r="AA2153" s="1">
        <v>5277</v>
      </c>
      <c r="AB2153">
        <v>85</v>
      </c>
      <c r="AC2153" s="1">
        <v>52662700</v>
      </c>
      <c r="AD2153">
        <v>18</v>
      </c>
      <c r="AE2153" s="1">
        <v>612000</v>
      </c>
      <c r="AF2153">
        <v>3</v>
      </c>
      <c r="AG2153">
        <v>11</v>
      </c>
      <c r="AH2153">
        <v>23</v>
      </c>
      <c r="AI2153">
        <v>28</v>
      </c>
      <c r="AJ2153">
        <v>50</v>
      </c>
      <c r="AK2153" s="1">
        <v>120354555828</v>
      </c>
      <c r="AL2153" s="1">
        <v>146427818691</v>
      </c>
      <c r="AM2153" s="1">
        <v>530900094505</v>
      </c>
      <c r="AN2153" s="1">
        <v>7687</v>
      </c>
      <c r="AO2153" s="1">
        <v>-9676531000</v>
      </c>
      <c r="AP2153">
        <v>4</v>
      </c>
      <c r="AQ2153">
        <v>25</v>
      </c>
      <c r="AR2153">
        <v>441</v>
      </c>
      <c r="AS2153">
        <v>6</v>
      </c>
      <c r="AT2153" s="1">
        <v>69063538</v>
      </c>
      <c r="AU2153" s="1">
        <v>46797453</v>
      </c>
      <c r="AV2153">
        <v>19</v>
      </c>
      <c r="AW2153">
        <v>75</v>
      </c>
      <c r="AX2153">
        <v>70</v>
      </c>
      <c r="AY2153">
        <v>72</v>
      </c>
      <c r="AZ2153">
        <v>28</v>
      </c>
      <c r="BA2153">
        <v>66</v>
      </c>
      <c r="BB2153">
        <v>6</v>
      </c>
      <c r="BC2153" s="1">
        <v>18533000000</v>
      </c>
      <c r="BD2153" s="1">
        <v>3277000000</v>
      </c>
      <c r="BE2153">
        <f t="shared" si="33"/>
        <v>51</v>
      </c>
    </row>
    <row r="2154" spans="1:57" x14ac:dyDescent="0.25">
      <c r="A2154" t="s">
        <v>197</v>
      </c>
      <c r="B2154" s="2">
        <v>39264</v>
      </c>
      <c r="C2154">
        <v>319</v>
      </c>
      <c r="D2154" s="1">
        <v>286572050000</v>
      </c>
      <c r="E2154" s="1">
        <v>302401900000</v>
      </c>
      <c r="F2154">
        <v>44</v>
      </c>
      <c r="G2154">
        <v>47</v>
      </c>
      <c r="H2154">
        <v>135</v>
      </c>
      <c r="I2154">
        <v>15</v>
      </c>
      <c r="J2154">
        <v>36</v>
      </c>
      <c r="K2154">
        <v>120</v>
      </c>
      <c r="L2154">
        <v>23</v>
      </c>
      <c r="O2154">
        <v>21</v>
      </c>
      <c r="P2154">
        <v>865</v>
      </c>
      <c r="Q2154" s="1">
        <v>1013</v>
      </c>
      <c r="S2154">
        <v>6</v>
      </c>
      <c r="T2154">
        <v>4</v>
      </c>
      <c r="U2154">
        <v>6</v>
      </c>
      <c r="V2154">
        <v>223</v>
      </c>
      <c r="W2154">
        <v>45</v>
      </c>
      <c r="X2154">
        <v>95</v>
      </c>
      <c r="Y2154" s="1">
        <v>8641</v>
      </c>
      <c r="Z2154" s="1">
        <v>22895275</v>
      </c>
      <c r="AA2154" s="1">
        <v>5553</v>
      </c>
      <c r="AB2154">
        <v>89</v>
      </c>
      <c r="AC2154" s="1">
        <v>61975807</v>
      </c>
      <c r="AD2154">
        <v>29</v>
      </c>
      <c r="AE2154" s="1">
        <v>612000</v>
      </c>
      <c r="AF2154">
        <v>2</v>
      </c>
      <c r="AG2154">
        <v>9</v>
      </c>
      <c r="AH2154">
        <v>22</v>
      </c>
      <c r="AI2154">
        <v>27</v>
      </c>
      <c r="AJ2154">
        <v>50</v>
      </c>
      <c r="AK2154" s="1">
        <v>144466001996</v>
      </c>
      <c r="AL2154" s="1">
        <v>177863291120</v>
      </c>
      <c r="AM2154" s="1">
        <v>647155131629</v>
      </c>
      <c r="AN2154" s="1">
        <v>9246</v>
      </c>
      <c r="AO2154" s="1">
        <v>-9282237000</v>
      </c>
      <c r="AP2154">
        <v>9</v>
      </c>
      <c r="AQ2154">
        <v>23</v>
      </c>
      <c r="AR2154">
        <v>553</v>
      </c>
      <c r="AS2154">
        <v>6</v>
      </c>
      <c r="AT2154" s="1">
        <v>69992754</v>
      </c>
      <c r="AU2154" s="1">
        <v>47749057</v>
      </c>
      <c r="AV2154">
        <v>19</v>
      </c>
      <c r="AW2154">
        <v>75</v>
      </c>
      <c r="AX2154">
        <v>71</v>
      </c>
      <c r="AY2154">
        <v>73</v>
      </c>
      <c r="AZ2154">
        <v>28</v>
      </c>
      <c r="BA2154">
        <v>67</v>
      </c>
      <c r="BB2154">
        <v>6</v>
      </c>
      <c r="BC2154" s="1">
        <v>20719000000</v>
      </c>
      <c r="BD2154" s="1">
        <v>3867000000</v>
      </c>
      <c r="BE2154">
        <f t="shared" si="33"/>
        <v>51</v>
      </c>
    </row>
    <row r="2155" spans="1:57" x14ac:dyDescent="0.25">
      <c r="A2155" t="s">
        <v>197</v>
      </c>
      <c r="B2155" s="2">
        <v>39630</v>
      </c>
      <c r="C2155">
        <v>317</v>
      </c>
      <c r="D2155" s="1">
        <v>117929860382</v>
      </c>
      <c r="E2155" s="1">
        <v>239713337155</v>
      </c>
      <c r="F2155">
        <v>16</v>
      </c>
      <c r="G2155">
        <v>33</v>
      </c>
      <c r="H2155">
        <v>119</v>
      </c>
      <c r="I2155">
        <v>17</v>
      </c>
      <c r="J2155">
        <v>41</v>
      </c>
      <c r="K2155">
        <v>133</v>
      </c>
      <c r="L2155">
        <v>23</v>
      </c>
      <c r="O2155">
        <v>15</v>
      </c>
      <c r="P2155">
        <v>940</v>
      </c>
      <c r="Q2155" s="1">
        <v>1063</v>
      </c>
      <c r="S2155">
        <v>6</v>
      </c>
      <c r="T2155">
        <v>4</v>
      </c>
      <c r="U2155">
        <v>6</v>
      </c>
      <c r="V2155">
        <v>223</v>
      </c>
      <c r="W2155">
        <v>46</v>
      </c>
      <c r="X2155">
        <v>95</v>
      </c>
      <c r="Y2155" s="1">
        <v>8543</v>
      </c>
      <c r="Z2155" s="1">
        <v>25505092</v>
      </c>
      <c r="AA2155" s="1">
        <v>5097</v>
      </c>
      <c r="AB2155">
        <v>92</v>
      </c>
      <c r="AC2155" s="1">
        <v>65824110</v>
      </c>
      <c r="AD2155">
        <v>34</v>
      </c>
      <c r="AE2155" s="1">
        <v>613000</v>
      </c>
      <c r="AF2155">
        <v>2</v>
      </c>
      <c r="AG2155">
        <v>10</v>
      </c>
      <c r="AH2155">
        <v>24</v>
      </c>
      <c r="AI2155">
        <v>28</v>
      </c>
      <c r="AJ2155">
        <v>52</v>
      </c>
      <c r="AK2155" s="1">
        <v>174608489435</v>
      </c>
      <c r="AL2155" s="1">
        <v>206982593162</v>
      </c>
      <c r="AM2155" s="1">
        <v>730337495198</v>
      </c>
      <c r="AN2155" s="1">
        <v>10298</v>
      </c>
      <c r="AO2155" s="1">
        <v>-10935516000</v>
      </c>
      <c r="AP2155">
        <v>9</v>
      </c>
      <c r="AQ2155">
        <v>21</v>
      </c>
      <c r="AR2155">
        <v>624</v>
      </c>
      <c r="AS2155">
        <v>6</v>
      </c>
      <c r="AT2155" s="1">
        <v>70923730</v>
      </c>
      <c r="AU2155" s="1">
        <v>48710418</v>
      </c>
      <c r="AV2155">
        <v>18</v>
      </c>
      <c r="AW2155">
        <v>75</v>
      </c>
      <c r="AX2155">
        <v>71</v>
      </c>
      <c r="AY2155">
        <v>73</v>
      </c>
      <c r="AZ2155">
        <v>27</v>
      </c>
      <c r="BA2155">
        <v>67</v>
      </c>
      <c r="BB2155">
        <v>6</v>
      </c>
      <c r="BC2155" s="1">
        <v>25032000000</v>
      </c>
      <c r="BD2155" s="1">
        <v>4183000000</v>
      </c>
      <c r="BE2155">
        <f t="shared" si="33"/>
        <v>51</v>
      </c>
    </row>
    <row r="2156" spans="1:57" x14ac:dyDescent="0.25">
      <c r="A2156" t="s">
        <v>197</v>
      </c>
      <c r="B2156" s="2">
        <v>39995</v>
      </c>
      <c r="C2156">
        <v>315</v>
      </c>
      <c r="D2156" s="1">
        <v>225735236671</v>
      </c>
      <c r="E2156" s="1">
        <v>243525138652</v>
      </c>
      <c r="F2156">
        <v>37</v>
      </c>
      <c r="G2156">
        <v>40</v>
      </c>
      <c r="H2156">
        <v>142</v>
      </c>
      <c r="I2156">
        <v>17</v>
      </c>
      <c r="J2156">
        <v>44</v>
      </c>
      <c r="K2156">
        <v>141</v>
      </c>
      <c r="L2156">
        <v>18</v>
      </c>
      <c r="O2156">
        <v>14</v>
      </c>
      <c r="P2156">
        <v>990</v>
      </c>
      <c r="Q2156" s="1">
        <v>1063</v>
      </c>
      <c r="S2156">
        <v>6</v>
      </c>
      <c r="T2156">
        <v>4</v>
      </c>
      <c r="U2156">
        <v>6</v>
      </c>
      <c r="V2156">
        <v>223</v>
      </c>
      <c r="W2156">
        <v>45</v>
      </c>
      <c r="X2156">
        <v>95</v>
      </c>
      <c r="Y2156" s="1">
        <v>8301</v>
      </c>
      <c r="Z2156" s="1">
        <v>31339441</v>
      </c>
      <c r="AA2156" s="1">
        <v>5374</v>
      </c>
      <c r="AB2156">
        <v>95</v>
      </c>
      <c r="AC2156" s="1">
        <v>62779554</v>
      </c>
      <c r="AD2156">
        <v>36</v>
      </c>
      <c r="AE2156" s="1">
        <v>612800</v>
      </c>
      <c r="AF2156">
        <v>3</v>
      </c>
      <c r="AG2156">
        <v>10</v>
      </c>
      <c r="AH2156">
        <v>23</v>
      </c>
      <c r="AI2156">
        <v>24</v>
      </c>
      <c r="AJ2156">
        <v>48</v>
      </c>
      <c r="AK2156" s="1">
        <v>143292027630</v>
      </c>
      <c r="AL2156" s="1">
        <v>150085208663</v>
      </c>
      <c r="AM2156" s="1">
        <v>614553921823</v>
      </c>
      <c r="AN2156" s="1">
        <v>8554</v>
      </c>
      <c r="AO2156" s="1">
        <v>-12778591000</v>
      </c>
      <c r="AP2156">
        <v>9</v>
      </c>
      <c r="AQ2156">
        <v>19</v>
      </c>
      <c r="AR2156">
        <v>575</v>
      </c>
      <c r="AS2156">
        <v>7</v>
      </c>
      <c r="AT2156" s="1">
        <v>71846212</v>
      </c>
      <c r="AU2156" s="1">
        <v>49674471</v>
      </c>
      <c r="AV2156">
        <v>18</v>
      </c>
      <c r="AW2156">
        <v>76</v>
      </c>
      <c r="AX2156">
        <v>71</v>
      </c>
      <c r="AY2156">
        <v>73</v>
      </c>
      <c r="AZ2156">
        <v>27</v>
      </c>
      <c r="BA2156">
        <v>67</v>
      </c>
      <c r="BB2156">
        <v>6</v>
      </c>
      <c r="BC2156" s="1">
        <v>24601000000</v>
      </c>
      <c r="BD2156" s="1">
        <v>4627000000</v>
      </c>
      <c r="BE2156">
        <f t="shared" si="33"/>
        <v>51</v>
      </c>
    </row>
    <row r="2157" spans="1:57" x14ac:dyDescent="0.25">
      <c r="A2157" t="s">
        <v>197</v>
      </c>
      <c r="B2157" s="2">
        <v>40360</v>
      </c>
      <c r="C2157">
        <v>337</v>
      </c>
      <c r="D2157" s="1">
        <v>306662330597</v>
      </c>
      <c r="E2157" s="1">
        <v>421589602762</v>
      </c>
      <c r="F2157">
        <v>42</v>
      </c>
      <c r="G2157">
        <v>58</v>
      </c>
      <c r="H2157">
        <v>158</v>
      </c>
      <c r="K2157">
        <v>153</v>
      </c>
      <c r="L2157">
        <v>15</v>
      </c>
      <c r="O2157">
        <v>17</v>
      </c>
      <c r="P2157">
        <v>990</v>
      </c>
      <c r="Q2157" s="1">
        <v>1063</v>
      </c>
      <c r="R2157">
        <v>73</v>
      </c>
      <c r="S2157">
        <v>6</v>
      </c>
      <c r="T2157">
        <v>4</v>
      </c>
      <c r="U2157">
        <v>6</v>
      </c>
      <c r="V2157">
        <v>223</v>
      </c>
      <c r="W2157">
        <v>45</v>
      </c>
      <c r="Z2157" s="1">
        <v>51590291</v>
      </c>
      <c r="AA2157" s="1">
        <v>5491</v>
      </c>
      <c r="AC2157" s="1">
        <v>61769635</v>
      </c>
      <c r="AD2157">
        <v>40</v>
      </c>
      <c r="AE2157" s="1">
        <v>612800</v>
      </c>
      <c r="AF2157">
        <v>2</v>
      </c>
      <c r="AG2157">
        <v>9</v>
      </c>
      <c r="AH2157">
        <v>21</v>
      </c>
      <c r="AI2157">
        <v>27</v>
      </c>
      <c r="AJ2157">
        <v>48</v>
      </c>
      <c r="AK2157" s="1">
        <v>155089883189</v>
      </c>
      <c r="AL2157" s="1">
        <v>195650034888</v>
      </c>
      <c r="AM2157" s="1">
        <v>731144392556</v>
      </c>
      <c r="AN2157" s="1">
        <v>10050</v>
      </c>
      <c r="AO2157" s="1">
        <v>-11057390000</v>
      </c>
      <c r="AP2157">
        <v>9</v>
      </c>
      <c r="AQ2157">
        <v>18</v>
      </c>
      <c r="AR2157">
        <v>678</v>
      </c>
      <c r="AS2157">
        <v>7</v>
      </c>
      <c r="AT2157" s="1">
        <v>72752325</v>
      </c>
      <c r="AU2157" s="1">
        <v>50635618</v>
      </c>
      <c r="AV2157">
        <v>18</v>
      </c>
      <c r="AW2157">
        <v>76</v>
      </c>
      <c r="AX2157">
        <v>71</v>
      </c>
      <c r="AY2157">
        <v>74</v>
      </c>
      <c r="AZ2157">
        <v>26</v>
      </c>
      <c r="BA2157">
        <v>68</v>
      </c>
      <c r="BB2157">
        <v>6</v>
      </c>
      <c r="BC2157" s="1">
        <v>24784000000</v>
      </c>
      <c r="BD2157" s="1">
        <v>5451000000</v>
      </c>
      <c r="BE2157">
        <f t="shared" ref="BE2157:BE2220" si="34">54-COUNTBLANK(C2157:BD2157)</f>
        <v>47</v>
      </c>
    </row>
    <row r="2158" spans="1:57" x14ac:dyDescent="0.25">
      <c r="A2158" t="s">
        <v>198</v>
      </c>
      <c r="B2158" s="2">
        <v>36708</v>
      </c>
      <c r="Y2158">
        <v>5</v>
      </c>
      <c r="Z2158" s="1">
        <v>1283780</v>
      </c>
      <c r="AC2158" s="1">
        <v>7500</v>
      </c>
      <c r="AD2158">
        <v>0</v>
      </c>
      <c r="AE2158" s="1">
        <v>14500</v>
      </c>
      <c r="AH2158">
        <v>96</v>
      </c>
      <c r="AI2158">
        <v>81</v>
      </c>
      <c r="AJ2158">
        <v>176</v>
      </c>
      <c r="AK2158" s="1">
        <v>2774000000</v>
      </c>
      <c r="AL2158" s="1">
        <v>2351000000</v>
      </c>
      <c r="AM2158" s="1">
        <v>2904662605</v>
      </c>
      <c r="AN2158">
        <v>645</v>
      </c>
      <c r="AO2158" s="1">
        <v>-318774869</v>
      </c>
      <c r="AP2158">
        <v>26</v>
      </c>
      <c r="AQ2158">
        <v>74</v>
      </c>
      <c r="AR2158">
        <v>45</v>
      </c>
      <c r="AS2158">
        <v>4</v>
      </c>
      <c r="AT2158" s="1">
        <v>4501419</v>
      </c>
      <c r="AU2158" s="1">
        <v>2061650</v>
      </c>
      <c r="AV2158">
        <v>23</v>
      </c>
      <c r="AW2158">
        <v>68</v>
      </c>
      <c r="AX2158">
        <v>60</v>
      </c>
      <c r="AY2158">
        <v>64</v>
      </c>
      <c r="AZ2158">
        <v>36</v>
      </c>
      <c r="BA2158">
        <v>59</v>
      </c>
      <c r="BB2158">
        <v>4</v>
      </c>
      <c r="BE2158">
        <f t="shared" si="34"/>
        <v>26</v>
      </c>
    </row>
    <row r="2159" spans="1:57" x14ac:dyDescent="0.25">
      <c r="A2159" t="s">
        <v>198</v>
      </c>
      <c r="B2159" s="2">
        <v>37073</v>
      </c>
      <c r="Y2159">
        <v>3</v>
      </c>
      <c r="Z2159" s="1">
        <v>1407423</v>
      </c>
      <c r="AC2159" s="1">
        <v>8173</v>
      </c>
      <c r="AD2159">
        <v>0</v>
      </c>
      <c r="AE2159" s="1">
        <v>17500</v>
      </c>
      <c r="AH2159">
        <v>81</v>
      </c>
      <c r="AI2159">
        <v>77</v>
      </c>
      <c r="AJ2159">
        <v>158</v>
      </c>
      <c r="AK2159" s="1">
        <v>2877000000</v>
      </c>
      <c r="AL2159" s="1">
        <v>2717000000</v>
      </c>
      <c r="AM2159" s="1">
        <v>3534771969</v>
      </c>
      <c r="AN2159">
        <v>777</v>
      </c>
      <c r="AO2159" s="1">
        <v>-214201936</v>
      </c>
      <c r="AP2159">
        <v>26</v>
      </c>
      <c r="AQ2159">
        <v>72</v>
      </c>
      <c r="AR2159">
        <v>56</v>
      </c>
      <c r="AS2159">
        <v>4</v>
      </c>
      <c r="AT2159" s="1">
        <v>4551737</v>
      </c>
      <c r="AU2159" s="1">
        <v>2098351</v>
      </c>
      <c r="AV2159">
        <v>23</v>
      </c>
      <c r="AW2159">
        <v>68</v>
      </c>
      <c r="AX2159">
        <v>60</v>
      </c>
      <c r="AY2159">
        <v>64</v>
      </c>
      <c r="AZ2159">
        <v>36</v>
      </c>
      <c r="BA2159">
        <v>60</v>
      </c>
      <c r="BB2159">
        <v>4</v>
      </c>
      <c r="BE2159">
        <f t="shared" si="34"/>
        <v>26</v>
      </c>
    </row>
    <row r="2160" spans="1:57" x14ac:dyDescent="0.25">
      <c r="A2160" t="s">
        <v>198</v>
      </c>
      <c r="B2160" s="2">
        <v>37438</v>
      </c>
      <c r="Y2160">
        <v>3</v>
      </c>
      <c r="Z2160" s="1">
        <v>1407423</v>
      </c>
      <c r="AC2160" s="1">
        <v>8173</v>
      </c>
      <c r="AD2160">
        <v>0</v>
      </c>
      <c r="AE2160" s="1">
        <v>17500</v>
      </c>
      <c r="AH2160">
        <v>69</v>
      </c>
      <c r="AI2160">
        <v>53</v>
      </c>
      <c r="AJ2160">
        <v>122</v>
      </c>
      <c r="AK2160" s="1">
        <v>3081000000</v>
      </c>
      <c r="AL2160" s="1">
        <v>2383000000</v>
      </c>
      <c r="AM2160" s="1">
        <v>4462028989</v>
      </c>
      <c r="AN2160">
        <v>970</v>
      </c>
      <c r="AO2160" s="1">
        <v>-247997134</v>
      </c>
      <c r="AP2160">
        <v>26</v>
      </c>
      <c r="AQ2160">
        <v>70</v>
      </c>
      <c r="AR2160">
        <v>65</v>
      </c>
      <c r="AS2160">
        <v>3</v>
      </c>
      <c r="AT2160" s="1">
        <v>4600093</v>
      </c>
      <c r="AU2160" s="1">
        <v>2134443</v>
      </c>
      <c r="AV2160">
        <v>23</v>
      </c>
      <c r="AW2160">
        <v>68</v>
      </c>
      <c r="AX2160">
        <v>60</v>
      </c>
      <c r="AY2160">
        <v>64</v>
      </c>
      <c r="AZ2160">
        <v>35</v>
      </c>
      <c r="BA2160">
        <v>61</v>
      </c>
      <c r="BB2160">
        <v>4</v>
      </c>
      <c r="BE2160">
        <f t="shared" si="34"/>
        <v>26</v>
      </c>
    </row>
    <row r="2161" spans="1:57" x14ac:dyDescent="0.25">
      <c r="A2161" t="s">
        <v>198</v>
      </c>
      <c r="B2161" s="2">
        <v>37803</v>
      </c>
      <c r="Y2161">
        <v>2</v>
      </c>
      <c r="Z2161" s="1">
        <v>1411910</v>
      </c>
      <c r="AC2161" s="1">
        <v>9187</v>
      </c>
      <c r="AD2161">
        <v>0</v>
      </c>
      <c r="AE2161" s="1">
        <v>29000</v>
      </c>
      <c r="AH2161">
        <v>62</v>
      </c>
      <c r="AI2161">
        <v>57</v>
      </c>
      <c r="AJ2161">
        <v>119</v>
      </c>
      <c r="AK2161" s="1">
        <v>3724500000</v>
      </c>
      <c r="AL2161" s="1">
        <v>3384000000</v>
      </c>
      <c r="AM2161" s="1">
        <v>5977440583</v>
      </c>
      <c r="AN2161" s="1">
        <v>1286</v>
      </c>
      <c r="AO2161" s="1">
        <v>-155035920</v>
      </c>
      <c r="AP2161">
        <v>26</v>
      </c>
      <c r="AQ2161">
        <v>68</v>
      </c>
      <c r="AR2161">
        <v>92</v>
      </c>
      <c r="AS2161">
        <v>4</v>
      </c>
      <c r="AT2161" s="1">
        <v>4647912</v>
      </c>
      <c r="AU2161" s="1">
        <v>2170575</v>
      </c>
      <c r="AV2161">
        <v>23</v>
      </c>
      <c r="AW2161">
        <v>68</v>
      </c>
      <c r="AX2161">
        <v>60</v>
      </c>
      <c r="AY2161">
        <v>64</v>
      </c>
      <c r="AZ2161">
        <v>34</v>
      </c>
      <c r="BA2161">
        <v>61</v>
      </c>
      <c r="BB2161">
        <v>5</v>
      </c>
      <c r="BE2161">
        <f t="shared" si="34"/>
        <v>26</v>
      </c>
    </row>
    <row r="2162" spans="1:57" x14ac:dyDescent="0.25">
      <c r="A2162" t="s">
        <v>198</v>
      </c>
      <c r="B2162" s="2">
        <v>38169</v>
      </c>
      <c r="Y2162">
        <v>1</v>
      </c>
      <c r="Z2162" s="1">
        <v>1612479</v>
      </c>
      <c r="AC2162" s="1">
        <v>50100</v>
      </c>
      <c r="AD2162">
        <v>1</v>
      </c>
      <c r="AE2162" s="1">
        <v>26000</v>
      </c>
      <c r="AH2162">
        <v>62</v>
      </c>
      <c r="AI2162">
        <v>60</v>
      </c>
      <c r="AJ2162">
        <v>121</v>
      </c>
      <c r="AK2162" s="1">
        <v>4216000000</v>
      </c>
      <c r="AL2162" s="1">
        <v>4071000000</v>
      </c>
      <c r="AM2162" s="1">
        <v>6838351088</v>
      </c>
      <c r="AN2162" s="1">
        <v>1456</v>
      </c>
      <c r="AO2162" s="1">
        <v>-231013000</v>
      </c>
      <c r="AP2162">
        <v>26</v>
      </c>
      <c r="AQ2162">
        <v>66</v>
      </c>
      <c r="AR2162">
        <v>106</v>
      </c>
      <c r="AS2162">
        <v>4</v>
      </c>
      <c r="AT2162" s="1">
        <v>4696771</v>
      </c>
      <c r="AU2162" s="1">
        <v>2207482</v>
      </c>
      <c r="AV2162">
        <v>23</v>
      </c>
      <c r="AW2162">
        <v>68</v>
      </c>
      <c r="AX2162">
        <v>60</v>
      </c>
      <c r="AY2162">
        <v>64</v>
      </c>
      <c r="AZ2162">
        <v>33</v>
      </c>
      <c r="BA2162">
        <v>62</v>
      </c>
      <c r="BB2162">
        <v>5</v>
      </c>
      <c r="BE2162">
        <f t="shared" si="34"/>
        <v>26</v>
      </c>
    </row>
    <row r="2163" spans="1:57" x14ac:dyDescent="0.25">
      <c r="A2163" t="s">
        <v>198</v>
      </c>
      <c r="B2163" s="2">
        <v>38534</v>
      </c>
      <c r="Y2163">
        <v>1</v>
      </c>
      <c r="Z2163" s="1">
        <v>1653638</v>
      </c>
      <c r="AA2163" s="1">
        <v>1286</v>
      </c>
      <c r="AC2163" s="1">
        <v>105000</v>
      </c>
      <c r="AD2163">
        <v>1</v>
      </c>
      <c r="AE2163" s="1">
        <v>26000</v>
      </c>
      <c r="AH2163">
        <v>65</v>
      </c>
      <c r="AI2163">
        <v>48</v>
      </c>
      <c r="AJ2163">
        <v>113</v>
      </c>
      <c r="AK2163" s="1">
        <v>5270000000</v>
      </c>
      <c r="AL2163" s="1">
        <v>3872000000</v>
      </c>
      <c r="AM2163" s="1">
        <v>8104355717</v>
      </c>
      <c r="AN2163" s="1">
        <v>1707</v>
      </c>
      <c r="AO2163" s="1">
        <v>-1240852000</v>
      </c>
      <c r="AP2163">
        <v>16</v>
      </c>
      <c r="AQ2163">
        <v>64</v>
      </c>
      <c r="AR2163">
        <v>113</v>
      </c>
      <c r="AS2163">
        <v>3</v>
      </c>
      <c r="AT2163" s="1">
        <v>4747839</v>
      </c>
      <c r="AU2163" s="1">
        <v>2245728</v>
      </c>
      <c r="AV2163">
        <v>23</v>
      </c>
      <c r="AW2163">
        <v>69</v>
      </c>
      <c r="AX2163">
        <v>61</v>
      </c>
      <c r="AY2163">
        <v>64</v>
      </c>
      <c r="AZ2163">
        <v>33</v>
      </c>
      <c r="BA2163">
        <v>63</v>
      </c>
      <c r="BB2163">
        <v>5</v>
      </c>
      <c r="BE2163">
        <f t="shared" si="34"/>
        <v>27</v>
      </c>
    </row>
    <row r="2164" spans="1:57" x14ac:dyDescent="0.25">
      <c r="A2164" t="s">
        <v>198</v>
      </c>
      <c r="B2164" s="2">
        <v>38899</v>
      </c>
      <c r="Y2164">
        <v>1</v>
      </c>
      <c r="Z2164" s="1">
        <v>1843140</v>
      </c>
      <c r="AA2164" s="1">
        <v>1286</v>
      </c>
      <c r="AC2164" s="1">
        <v>216868</v>
      </c>
      <c r="AD2164">
        <v>1</v>
      </c>
      <c r="AE2164" s="1">
        <v>22000</v>
      </c>
      <c r="AH2164">
        <v>73</v>
      </c>
      <c r="AI2164">
        <v>35</v>
      </c>
      <c r="AJ2164">
        <v>108</v>
      </c>
      <c r="AK2164" s="1">
        <v>7512000000</v>
      </c>
      <c r="AL2164" s="1">
        <v>3589000000</v>
      </c>
      <c r="AM2164" s="1">
        <v>10277598152</v>
      </c>
      <c r="AN2164" s="1">
        <v>2140</v>
      </c>
      <c r="AO2164" s="1">
        <v>-1355290000</v>
      </c>
      <c r="AP2164">
        <v>16</v>
      </c>
      <c r="AQ2164">
        <v>62</v>
      </c>
      <c r="AR2164">
        <v>119</v>
      </c>
      <c r="AS2164">
        <v>3</v>
      </c>
      <c r="AT2164" s="1">
        <v>4801847</v>
      </c>
      <c r="AU2164" s="1">
        <v>2292402</v>
      </c>
      <c r="AV2164">
        <v>22</v>
      </c>
      <c r="AW2164">
        <v>69</v>
      </c>
      <c r="AX2164">
        <v>61</v>
      </c>
      <c r="AY2164">
        <v>65</v>
      </c>
      <c r="AZ2164">
        <v>32</v>
      </c>
      <c r="BA2164">
        <v>64</v>
      </c>
      <c r="BB2164">
        <v>5</v>
      </c>
      <c r="BE2164">
        <f t="shared" si="34"/>
        <v>27</v>
      </c>
    </row>
    <row r="2165" spans="1:57" x14ac:dyDescent="0.25">
      <c r="A2165" t="s">
        <v>198</v>
      </c>
      <c r="B2165" s="2">
        <v>39264</v>
      </c>
      <c r="Y2165">
        <v>2</v>
      </c>
      <c r="Z2165" s="1">
        <v>1850921</v>
      </c>
      <c r="AA2165" s="1">
        <v>1435</v>
      </c>
      <c r="AC2165" s="1">
        <v>381670</v>
      </c>
      <c r="AD2165">
        <v>1</v>
      </c>
      <c r="AE2165" s="1">
        <v>22000</v>
      </c>
      <c r="AH2165">
        <v>75</v>
      </c>
      <c r="AI2165">
        <v>39</v>
      </c>
      <c r="AJ2165">
        <v>114</v>
      </c>
      <c r="AK2165" s="1">
        <v>9548000000</v>
      </c>
      <c r="AL2165" s="1">
        <v>4901000000</v>
      </c>
      <c r="AM2165" s="1">
        <v>12664165103</v>
      </c>
      <c r="AN2165" s="1">
        <v>2606</v>
      </c>
      <c r="AO2165" s="1">
        <v>-1592604000</v>
      </c>
      <c r="AP2165">
        <v>16</v>
      </c>
      <c r="AQ2165">
        <v>60</v>
      </c>
      <c r="AR2165">
        <v>134</v>
      </c>
      <c r="AS2165">
        <v>2</v>
      </c>
      <c r="AT2165" s="1">
        <v>4858843</v>
      </c>
      <c r="AU2165" s="1">
        <v>2340991</v>
      </c>
      <c r="AV2165">
        <v>22</v>
      </c>
      <c r="AW2165">
        <v>69</v>
      </c>
      <c r="AX2165">
        <v>61</v>
      </c>
      <c r="AY2165">
        <v>65</v>
      </c>
      <c r="AZ2165">
        <v>31</v>
      </c>
      <c r="BA2165">
        <v>64</v>
      </c>
      <c r="BB2165">
        <v>4</v>
      </c>
      <c r="BE2165">
        <f t="shared" si="34"/>
        <v>27</v>
      </c>
    </row>
    <row r="2166" spans="1:57" x14ac:dyDescent="0.25">
      <c r="A2166" t="s">
        <v>198</v>
      </c>
      <c r="B2166" s="2">
        <v>39630</v>
      </c>
      <c r="Y2166">
        <v>0</v>
      </c>
      <c r="Z2166" s="1">
        <v>1823157</v>
      </c>
      <c r="AA2166" s="1">
        <v>1570</v>
      </c>
      <c r="AB2166">
        <v>80</v>
      </c>
      <c r="AC2166" s="1">
        <v>1135150</v>
      </c>
      <c r="AD2166">
        <v>2</v>
      </c>
      <c r="AE2166" s="1">
        <v>22000</v>
      </c>
      <c r="AH2166">
        <v>64</v>
      </c>
      <c r="AI2166">
        <v>40</v>
      </c>
      <c r="AJ2166">
        <v>104</v>
      </c>
      <c r="AK2166" s="1">
        <v>12345000000</v>
      </c>
      <c r="AL2166" s="1">
        <v>7781000000</v>
      </c>
      <c r="AM2166" s="1">
        <v>19271523179</v>
      </c>
      <c r="AN2166" s="1">
        <v>3918</v>
      </c>
      <c r="AO2166" s="1">
        <v>-2967452000</v>
      </c>
      <c r="AP2166">
        <v>16</v>
      </c>
      <c r="AQ2166">
        <v>59</v>
      </c>
      <c r="AR2166">
        <v>84</v>
      </c>
      <c r="AS2166">
        <v>2</v>
      </c>
      <c r="AT2166" s="1">
        <v>4918396</v>
      </c>
      <c r="AU2166" s="1">
        <v>2391324</v>
      </c>
      <c r="AV2166">
        <v>22</v>
      </c>
      <c r="AW2166">
        <v>69</v>
      </c>
      <c r="AX2166">
        <v>61</v>
      </c>
      <c r="AY2166">
        <v>65</v>
      </c>
      <c r="AZ2166">
        <v>30</v>
      </c>
      <c r="BA2166">
        <v>65</v>
      </c>
      <c r="BB2166">
        <v>4</v>
      </c>
      <c r="BE2166">
        <f t="shared" si="34"/>
        <v>28</v>
      </c>
    </row>
    <row r="2167" spans="1:57" x14ac:dyDescent="0.25">
      <c r="A2167" t="s">
        <v>198</v>
      </c>
      <c r="B2167" s="2">
        <v>39995</v>
      </c>
      <c r="Y2167">
        <v>1</v>
      </c>
      <c r="Z2167" s="1">
        <v>1706055</v>
      </c>
      <c r="AA2167" s="1">
        <v>1685</v>
      </c>
      <c r="AC2167" s="1">
        <v>2132890</v>
      </c>
      <c r="AD2167">
        <v>2</v>
      </c>
      <c r="AE2167" s="1">
        <v>22000</v>
      </c>
      <c r="AH2167">
        <v>51</v>
      </c>
      <c r="AI2167">
        <v>61</v>
      </c>
      <c r="AJ2167">
        <v>112</v>
      </c>
      <c r="AK2167" s="1">
        <v>9518000000</v>
      </c>
      <c r="AL2167" s="1">
        <v>11325000000</v>
      </c>
      <c r="AM2167" s="1">
        <v>18650526316</v>
      </c>
      <c r="AN2167" s="1">
        <v>3745</v>
      </c>
      <c r="AO2167" s="1">
        <v>-3582450000</v>
      </c>
      <c r="AP2167">
        <v>17</v>
      </c>
      <c r="AQ2167">
        <v>57</v>
      </c>
      <c r="AR2167">
        <v>92</v>
      </c>
      <c r="AS2167">
        <v>2</v>
      </c>
      <c r="AT2167" s="1">
        <v>4979672</v>
      </c>
      <c r="AU2167" s="1">
        <v>2443027</v>
      </c>
      <c r="AV2167">
        <v>22</v>
      </c>
      <c r="AW2167">
        <v>69</v>
      </c>
      <c r="AX2167">
        <v>61</v>
      </c>
      <c r="AY2167">
        <v>65</v>
      </c>
      <c r="AZ2167">
        <v>30</v>
      </c>
      <c r="BA2167">
        <v>66</v>
      </c>
      <c r="BB2167">
        <v>4</v>
      </c>
      <c r="BE2167">
        <f t="shared" si="34"/>
        <v>27</v>
      </c>
    </row>
    <row r="2168" spans="1:57" x14ac:dyDescent="0.25">
      <c r="A2168" t="s">
        <v>198</v>
      </c>
      <c r="B2168" s="2">
        <v>40360</v>
      </c>
      <c r="Z2168" s="1">
        <v>399468</v>
      </c>
      <c r="AA2168" s="1">
        <v>1811</v>
      </c>
      <c r="AC2168" s="1">
        <v>3197624</v>
      </c>
      <c r="AD2168">
        <v>2</v>
      </c>
      <c r="AE2168" s="1">
        <v>22000</v>
      </c>
      <c r="AH2168">
        <v>52</v>
      </c>
      <c r="AI2168">
        <v>55</v>
      </c>
      <c r="AJ2168">
        <v>106</v>
      </c>
      <c r="AK2168" s="1">
        <v>10347000000</v>
      </c>
      <c r="AL2168" s="1">
        <v>10921000000</v>
      </c>
      <c r="AM2168" s="1">
        <v>20000701754</v>
      </c>
      <c r="AN2168" s="1">
        <v>3967</v>
      </c>
      <c r="AO2168" s="1">
        <v>-5397900000</v>
      </c>
      <c r="AP2168">
        <v>17</v>
      </c>
      <c r="AQ2168">
        <v>56</v>
      </c>
      <c r="AR2168">
        <v>106</v>
      </c>
      <c r="AS2168">
        <v>2</v>
      </c>
      <c r="AT2168" s="1">
        <v>5041995</v>
      </c>
      <c r="AU2168" s="1">
        <v>2495788</v>
      </c>
      <c r="AV2168">
        <v>22</v>
      </c>
      <c r="AW2168">
        <v>69</v>
      </c>
      <c r="AX2168">
        <v>61</v>
      </c>
      <c r="AY2168">
        <v>65</v>
      </c>
      <c r="AZ2168">
        <v>29</v>
      </c>
      <c r="BA2168">
        <v>67</v>
      </c>
      <c r="BB2168">
        <v>4</v>
      </c>
      <c r="BE2168">
        <f t="shared" si="34"/>
        <v>26</v>
      </c>
    </row>
    <row r="2169" spans="1:57" x14ac:dyDescent="0.25">
      <c r="A2169" t="s">
        <v>199</v>
      </c>
      <c r="B2169" s="2">
        <v>36708</v>
      </c>
      <c r="AT2169" s="1">
        <v>18873</v>
      </c>
      <c r="AU2169" s="1">
        <v>15967</v>
      </c>
      <c r="BC2169" s="1">
        <v>285000000</v>
      </c>
      <c r="BE2169">
        <f t="shared" si="34"/>
        <v>3</v>
      </c>
    </row>
    <row r="2170" spans="1:57" x14ac:dyDescent="0.25">
      <c r="A2170" t="s">
        <v>199</v>
      </c>
      <c r="B2170" s="2">
        <v>37073</v>
      </c>
      <c r="AT2170" s="1">
        <v>20728</v>
      </c>
      <c r="AU2170" s="1">
        <v>17747</v>
      </c>
      <c r="BC2170" s="1">
        <v>311000000</v>
      </c>
      <c r="BE2170">
        <f t="shared" si="34"/>
        <v>3</v>
      </c>
    </row>
    <row r="2171" spans="1:57" x14ac:dyDescent="0.25">
      <c r="A2171" t="s">
        <v>199</v>
      </c>
      <c r="B2171" s="2">
        <v>37438</v>
      </c>
      <c r="AT2171" s="1">
        <v>23044</v>
      </c>
      <c r="AU2171" s="1">
        <v>19965</v>
      </c>
      <c r="BC2171" s="1">
        <v>292000000</v>
      </c>
      <c r="BE2171">
        <f t="shared" si="34"/>
        <v>3</v>
      </c>
    </row>
    <row r="2172" spans="1:57" x14ac:dyDescent="0.25">
      <c r="A2172" t="s">
        <v>199</v>
      </c>
      <c r="B2172" s="2">
        <v>37803</v>
      </c>
      <c r="AT2172" s="1">
        <v>25625</v>
      </c>
      <c r="AU2172" s="1">
        <v>22463</v>
      </c>
      <c r="BE2172">
        <f t="shared" si="34"/>
        <v>2</v>
      </c>
    </row>
    <row r="2173" spans="1:57" x14ac:dyDescent="0.25">
      <c r="A2173" t="s">
        <v>199</v>
      </c>
      <c r="B2173" s="2">
        <v>38169</v>
      </c>
      <c r="AT2173" s="1">
        <v>28191</v>
      </c>
      <c r="AU2173" s="1">
        <v>25000</v>
      </c>
      <c r="BE2173">
        <f t="shared" si="34"/>
        <v>2</v>
      </c>
    </row>
    <row r="2174" spans="1:57" x14ac:dyDescent="0.25">
      <c r="A2174" t="s">
        <v>199</v>
      </c>
      <c r="B2174" s="2">
        <v>38534</v>
      </c>
      <c r="AT2174" s="1">
        <v>30531</v>
      </c>
      <c r="AU2174" s="1">
        <v>27386</v>
      </c>
      <c r="BE2174">
        <f t="shared" si="34"/>
        <v>2</v>
      </c>
    </row>
    <row r="2175" spans="1:57" x14ac:dyDescent="0.25">
      <c r="A2175" t="s">
        <v>199</v>
      </c>
      <c r="B2175" s="2">
        <v>38899</v>
      </c>
      <c r="AT2175" s="1">
        <v>32590</v>
      </c>
      <c r="AU2175" s="1">
        <v>29468</v>
      </c>
      <c r="BE2175">
        <f t="shared" si="34"/>
        <v>2</v>
      </c>
    </row>
    <row r="2176" spans="1:57" x14ac:dyDescent="0.25">
      <c r="A2176" t="s">
        <v>199</v>
      </c>
      <c r="B2176" s="2">
        <v>39264</v>
      </c>
      <c r="AT2176" s="1">
        <v>34404</v>
      </c>
      <c r="AU2176" s="1">
        <v>31356</v>
      </c>
      <c r="BE2176">
        <f t="shared" si="34"/>
        <v>2</v>
      </c>
    </row>
    <row r="2177" spans="1:57" x14ac:dyDescent="0.25">
      <c r="A2177" t="s">
        <v>199</v>
      </c>
      <c r="B2177" s="2">
        <v>39630</v>
      </c>
      <c r="AT2177" s="1">
        <v>35960</v>
      </c>
      <c r="AU2177" s="1">
        <v>33033</v>
      </c>
      <c r="BE2177">
        <f t="shared" si="34"/>
        <v>2</v>
      </c>
    </row>
    <row r="2178" spans="1:57" x14ac:dyDescent="0.25">
      <c r="A2178" t="s">
        <v>199</v>
      </c>
      <c r="B2178" s="2">
        <v>39995</v>
      </c>
      <c r="AT2178" s="1">
        <v>37271</v>
      </c>
      <c r="AU2178" s="1">
        <v>34505</v>
      </c>
      <c r="BE2178">
        <f t="shared" si="34"/>
        <v>2</v>
      </c>
    </row>
    <row r="2179" spans="1:57" x14ac:dyDescent="0.25">
      <c r="A2179" t="s">
        <v>199</v>
      </c>
      <c r="B2179" s="2">
        <v>40360</v>
      </c>
      <c r="AT2179" s="1">
        <v>38354</v>
      </c>
      <c r="AU2179" s="1">
        <v>35784</v>
      </c>
      <c r="BE2179">
        <f t="shared" si="34"/>
        <v>2</v>
      </c>
    </row>
    <row r="2180" spans="1:57" x14ac:dyDescent="0.25">
      <c r="A2180" t="s">
        <v>200</v>
      </c>
      <c r="B2180" s="2">
        <v>36708</v>
      </c>
      <c r="Y2180">
        <v>1</v>
      </c>
      <c r="AC2180">
        <v>0</v>
      </c>
      <c r="AD2180">
        <v>5</v>
      </c>
      <c r="AM2180" s="1">
        <v>13940067</v>
      </c>
      <c r="AN2180" s="1">
        <v>1480</v>
      </c>
      <c r="AP2180">
        <v>0</v>
      </c>
      <c r="AQ2180">
        <v>44</v>
      </c>
      <c r="AR2180">
        <v>160</v>
      </c>
      <c r="AS2180">
        <v>12</v>
      </c>
      <c r="AT2180" s="1">
        <v>9419</v>
      </c>
      <c r="AU2180" s="1">
        <v>4333</v>
      </c>
      <c r="BE2180">
        <f t="shared" si="34"/>
        <v>11</v>
      </c>
    </row>
    <row r="2181" spans="1:57" x14ac:dyDescent="0.25">
      <c r="A2181" t="s">
        <v>200</v>
      </c>
      <c r="B2181" s="2">
        <v>37073</v>
      </c>
      <c r="Y2181">
        <v>0</v>
      </c>
      <c r="AC2181">
        <v>0</v>
      </c>
      <c r="AM2181" s="1">
        <v>13660401</v>
      </c>
      <c r="AN2181" s="1">
        <v>1442</v>
      </c>
      <c r="AO2181" s="1">
        <v>22744187</v>
      </c>
      <c r="AP2181">
        <v>0</v>
      </c>
      <c r="AQ2181">
        <v>42</v>
      </c>
      <c r="AR2181">
        <v>127</v>
      </c>
      <c r="AS2181">
        <v>9</v>
      </c>
      <c r="AT2181" s="1">
        <v>9471</v>
      </c>
      <c r="AU2181" s="1">
        <v>4396</v>
      </c>
      <c r="BE2181">
        <f t="shared" si="34"/>
        <v>11</v>
      </c>
    </row>
    <row r="2182" spans="1:57" x14ac:dyDescent="0.25">
      <c r="A2182" t="s">
        <v>200</v>
      </c>
      <c r="B2182" s="2">
        <v>37438</v>
      </c>
      <c r="Y2182">
        <v>0</v>
      </c>
      <c r="AC2182">
        <v>0</v>
      </c>
      <c r="AM2182" s="1">
        <v>14935814</v>
      </c>
      <c r="AN2182" s="1">
        <v>1567</v>
      </c>
      <c r="AO2182" s="1">
        <v>32876623</v>
      </c>
      <c r="AP2182">
        <v>0</v>
      </c>
      <c r="AQ2182">
        <v>41</v>
      </c>
      <c r="AR2182">
        <v>126</v>
      </c>
      <c r="AS2182">
        <v>8</v>
      </c>
      <c r="AT2182" s="1">
        <v>9530</v>
      </c>
      <c r="AU2182" s="1">
        <v>4464</v>
      </c>
      <c r="BE2182">
        <f t="shared" si="34"/>
        <v>11</v>
      </c>
    </row>
    <row r="2183" spans="1:57" x14ac:dyDescent="0.25">
      <c r="A2183" t="s">
        <v>200</v>
      </c>
      <c r="B2183" s="2">
        <v>37803</v>
      </c>
      <c r="Y2183">
        <v>0</v>
      </c>
      <c r="AC2183">
        <v>0</v>
      </c>
      <c r="AM2183" s="1">
        <v>18628145</v>
      </c>
      <c r="AN2183" s="1">
        <v>1942</v>
      </c>
      <c r="AO2183" s="1">
        <v>15232829</v>
      </c>
      <c r="AP2183">
        <v>0</v>
      </c>
      <c r="AQ2183">
        <v>40</v>
      </c>
      <c r="AR2183">
        <v>198</v>
      </c>
      <c r="AS2183">
        <v>10</v>
      </c>
      <c r="AT2183" s="1">
        <v>9590</v>
      </c>
      <c r="AU2183" s="1">
        <v>4532</v>
      </c>
      <c r="BE2183">
        <f t="shared" si="34"/>
        <v>11</v>
      </c>
    </row>
    <row r="2184" spans="1:57" x14ac:dyDescent="0.25">
      <c r="A2184" t="s">
        <v>200</v>
      </c>
      <c r="B2184" s="2">
        <v>38169</v>
      </c>
      <c r="Y2184">
        <v>0</v>
      </c>
      <c r="AC2184">
        <v>500</v>
      </c>
      <c r="AM2184" s="1">
        <v>21971646</v>
      </c>
      <c r="AN2184" s="1">
        <v>2278</v>
      </c>
      <c r="AO2184" s="1">
        <v>20470882</v>
      </c>
      <c r="AP2184">
        <v>0</v>
      </c>
      <c r="AQ2184">
        <v>39</v>
      </c>
      <c r="AR2184">
        <v>199</v>
      </c>
      <c r="AS2184">
        <v>9</v>
      </c>
      <c r="AT2184" s="1">
        <v>9646</v>
      </c>
      <c r="AU2184" s="1">
        <v>4599</v>
      </c>
      <c r="BE2184">
        <f t="shared" si="34"/>
        <v>11</v>
      </c>
    </row>
    <row r="2185" spans="1:57" x14ac:dyDescent="0.25">
      <c r="A2185" t="s">
        <v>200</v>
      </c>
      <c r="B2185" s="2">
        <v>38534</v>
      </c>
      <c r="Y2185">
        <v>0</v>
      </c>
      <c r="AC2185" s="1">
        <v>1300</v>
      </c>
      <c r="AM2185" s="1">
        <v>22186782</v>
      </c>
      <c r="AN2185" s="1">
        <v>2289</v>
      </c>
      <c r="AO2185" s="1">
        <v>20378085</v>
      </c>
      <c r="AQ2185">
        <v>38</v>
      </c>
      <c r="AR2185">
        <v>205</v>
      </c>
      <c r="AS2185">
        <v>9</v>
      </c>
      <c r="AT2185" s="1">
        <v>9694</v>
      </c>
      <c r="AU2185" s="1">
        <v>4663</v>
      </c>
      <c r="BE2185">
        <f t="shared" si="34"/>
        <v>10</v>
      </c>
    </row>
    <row r="2186" spans="1:57" x14ac:dyDescent="0.25">
      <c r="A2186" t="s">
        <v>200</v>
      </c>
      <c r="B2186" s="2">
        <v>38899</v>
      </c>
      <c r="Y2186">
        <v>0</v>
      </c>
      <c r="AC2186" s="1">
        <v>1600</v>
      </c>
      <c r="AM2186" s="1">
        <v>22589548</v>
      </c>
      <c r="AN2186" s="1">
        <v>2321</v>
      </c>
      <c r="AO2186" s="1">
        <v>20241000</v>
      </c>
      <c r="AP2186">
        <v>0</v>
      </c>
      <c r="AQ2186">
        <v>37</v>
      </c>
      <c r="AR2186">
        <v>326</v>
      </c>
      <c r="AS2186">
        <v>14</v>
      </c>
      <c r="AT2186" s="1">
        <v>9732</v>
      </c>
      <c r="AU2186" s="1">
        <v>4726</v>
      </c>
      <c r="BE2186">
        <f t="shared" si="34"/>
        <v>11</v>
      </c>
    </row>
    <row r="2187" spans="1:57" x14ac:dyDescent="0.25">
      <c r="A2187" t="s">
        <v>200</v>
      </c>
      <c r="B2187" s="2">
        <v>39264</v>
      </c>
      <c r="Y2187">
        <v>0</v>
      </c>
      <c r="AC2187" s="1">
        <v>1800</v>
      </c>
      <c r="AD2187">
        <v>10</v>
      </c>
      <c r="AM2187" s="1">
        <v>26980289</v>
      </c>
      <c r="AN2187" s="1">
        <v>2764</v>
      </c>
      <c r="AO2187" s="1">
        <v>25329000</v>
      </c>
      <c r="AP2187">
        <v>0</v>
      </c>
      <c r="AQ2187">
        <v>36</v>
      </c>
      <c r="AR2187">
        <v>340</v>
      </c>
      <c r="AS2187">
        <v>12</v>
      </c>
      <c r="AT2187" s="1">
        <v>9762</v>
      </c>
      <c r="AU2187" s="1">
        <v>4785</v>
      </c>
      <c r="BE2187">
        <f t="shared" si="34"/>
        <v>12</v>
      </c>
    </row>
    <row r="2188" spans="1:57" x14ac:dyDescent="0.25">
      <c r="A2188" t="s">
        <v>200</v>
      </c>
      <c r="B2188" s="2">
        <v>39630</v>
      </c>
      <c r="Y2188">
        <v>0</v>
      </c>
      <c r="AC2188" s="1">
        <v>2000</v>
      </c>
      <c r="AD2188">
        <v>15</v>
      </c>
      <c r="AM2188" s="1">
        <v>29063878</v>
      </c>
      <c r="AN2188" s="1">
        <v>2970</v>
      </c>
      <c r="AO2188" s="1">
        <v>24057000</v>
      </c>
      <c r="AP2188">
        <v>0</v>
      </c>
      <c r="AQ2188">
        <v>34</v>
      </c>
      <c r="AR2188">
        <v>590</v>
      </c>
      <c r="AS2188">
        <v>19</v>
      </c>
      <c r="AT2188" s="1">
        <v>9786</v>
      </c>
      <c r="AU2188" s="1">
        <v>4842</v>
      </c>
      <c r="BE2188">
        <f t="shared" si="34"/>
        <v>12</v>
      </c>
    </row>
    <row r="2189" spans="1:57" x14ac:dyDescent="0.25">
      <c r="A2189" t="s">
        <v>200</v>
      </c>
      <c r="B2189" s="2">
        <v>39995</v>
      </c>
      <c r="Y2189">
        <v>0</v>
      </c>
      <c r="AC2189" s="1">
        <v>2000</v>
      </c>
      <c r="AD2189">
        <v>20</v>
      </c>
      <c r="AM2189" s="1">
        <v>26118669</v>
      </c>
      <c r="AN2189" s="1">
        <v>2664</v>
      </c>
      <c r="AO2189" s="1">
        <v>27269000</v>
      </c>
      <c r="AP2189">
        <v>0</v>
      </c>
      <c r="AQ2189">
        <v>33</v>
      </c>
      <c r="AR2189">
        <v>396</v>
      </c>
      <c r="AS2189">
        <v>14</v>
      </c>
      <c r="AT2189" s="1">
        <v>9806</v>
      </c>
      <c r="AU2189" s="1">
        <v>4897</v>
      </c>
      <c r="BE2189">
        <f t="shared" si="34"/>
        <v>12</v>
      </c>
    </row>
    <row r="2190" spans="1:57" x14ac:dyDescent="0.25">
      <c r="A2190" t="s">
        <v>200</v>
      </c>
      <c r="B2190" s="2">
        <v>40360</v>
      </c>
      <c r="AC2190" s="1">
        <v>2500</v>
      </c>
      <c r="AD2190">
        <v>25</v>
      </c>
      <c r="AM2190" s="1">
        <v>31351969</v>
      </c>
      <c r="AN2190" s="1">
        <v>3190</v>
      </c>
      <c r="AO2190" s="1">
        <v>21333000</v>
      </c>
      <c r="AP2190">
        <v>0</v>
      </c>
      <c r="AQ2190">
        <v>33</v>
      </c>
      <c r="AR2190">
        <v>534</v>
      </c>
      <c r="AS2190">
        <v>16</v>
      </c>
      <c r="AT2190" s="1">
        <v>9827</v>
      </c>
      <c r="AU2190" s="1">
        <v>4953</v>
      </c>
      <c r="BE2190">
        <f t="shared" si="34"/>
        <v>11</v>
      </c>
    </row>
    <row r="2191" spans="1:57" x14ac:dyDescent="0.25">
      <c r="A2191" t="s">
        <v>201</v>
      </c>
      <c r="B2191" s="2">
        <v>36708</v>
      </c>
      <c r="K2191">
        <v>81</v>
      </c>
      <c r="L2191">
        <v>10</v>
      </c>
      <c r="M2191">
        <v>23</v>
      </c>
      <c r="N2191">
        <v>11</v>
      </c>
      <c r="Y2191">
        <v>78</v>
      </c>
      <c r="Z2191" s="1">
        <v>39379</v>
      </c>
      <c r="AC2191" s="1">
        <v>126913</v>
      </c>
      <c r="AD2191">
        <v>0</v>
      </c>
      <c r="AE2191" s="1">
        <v>50600</v>
      </c>
      <c r="AF2191">
        <v>2</v>
      </c>
      <c r="AG2191">
        <v>16</v>
      </c>
      <c r="AH2191">
        <v>11</v>
      </c>
      <c r="AI2191">
        <v>22</v>
      </c>
      <c r="AJ2191">
        <v>33</v>
      </c>
      <c r="AK2191" s="1">
        <v>659668047</v>
      </c>
      <c r="AL2191" s="1">
        <v>1368560357</v>
      </c>
      <c r="AM2191" s="1">
        <v>6193246632</v>
      </c>
      <c r="AN2191">
        <v>256</v>
      </c>
      <c r="AO2191" s="1">
        <v>-162777780000</v>
      </c>
      <c r="AP2191">
        <v>18</v>
      </c>
      <c r="AQ2191">
        <v>144</v>
      </c>
      <c r="AR2191">
        <v>15</v>
      </c>
      <c r="AS2191">
        <v>7</v>
      </c>
      <c r="AT2191" s="1">
        <v>24213120</v>
      </c>
      <c r="AU2191" s="1">
        <v>2929788</v>
      </c>
      <c r="AV2191">
        <v>48</v>
      </c>
      <c r="AW2191">
        <v>47</v>
      </c>
      <c r="AX2191">
        <v>45</v>
      </c>
      <c r="AY2191">
        <v>46</v>
      </c>
      <c r="AZ2191">
        <v>49</v>
      </c>
      <c r="BA2191">
        <v>49</v>
      </c>
      <c r="BB2191">
        <v>3</v>
      </c>
      <c r="BC2191" s="1">
        <v>165000000</v>
      </c>
      <c r="BE2191">
        <f t="shared" si="34"/>
        <v>33</v>
      </c>
    </row>
    <row r="2192" spans="1:57" x14ac:dyDescent="0.25">
      <c r="A2192" t="s">
        <v>201</v>
      </c>
      <c r="B2192" s="2">
        <v>37073</v>
      </c>
      <c r="C2192">
        <v>2</v>
      </c>
      <c r="D2192" s="1">
        <v>35141939</v>
      </c>
      <c r="E2192" s="1">
        <v>196458</v>
      </c>
      <c r="F2192">
        <v>1</v>
      </c>
      <c r="G2192">
        <v>0</v>
      </c>
      <c r="K2192">
        <v>82</v>
      </c>
      <c r="L2192">
        <v>8</v>
      </c>
      <c r="M2192">
        <v>23</v>
      </c>
      <c r="N2192">
        <v>17</v>
      </c>
      <c r="Y2192">
        <v>83</v>
      </c>
      <c r="Z2192" s="1">
        <v>40560</v>
      </c>
      <c r="AC2192" s="1">
        <v>283520</v>
      </c>
      <c r="AD2192">
        <v>0</v>
      </c>
      <c r="AE2192" s="1">
        <v>56800</v>
      </c>
      <c r="AF2192">
        <v>2</v>
      </c>
      <c r="AG2192">
        <v>11</v>
      </c>
      <c r="AH2192">
        <v>12</v>
      </c>
      <c r="AI2192">
        <v>24</v>
      </c>
      <c r="AJ2192">
        <v>35</v>
      </c>
      <c r="AK2192" s="1">
        <v>672714043</v>
      </c>
      <c r="AL2192" s="1">
        <v>1390734559</v>
      </c>
      <c r="AM2192" s="1">
        <v>5840503703</v>
      </c>
      <c r="AN2192">
        <v>234</v>
      </c>
      <c r="AO2192" s="1">
        <v>-167893106787</v>
      </c>
      <c r="AP2192">
        <v>18</v>
      </c>
      <c r="AQ2192">
        <v>139</v>
      </c>
      <c r="AR2192">
        <v>17</v>
      </c>
      <c r="AS2192">
        <v>7</v>
      </c>
      <c r="AT2192" s="1">
        <v>24984181</v>
      </c>
      <c r="AU2192" s="1">
        <v>3043073</v>
      </c>
      <c r="AV2192">
        <v>48</v>
      </c>
      <c r="AW2192">
        <v>47</v>
      </c>
      <c r="AX2192">
        <v>46</v>
      </c>
      <c r="AY2192">
        <v>47</v>
      </c>
      <c r="AZ2192">
        <v>49</v>
      </c>
      <c r="BA2192">
        <v>49</v>
      </c>
      <c r="BB2192">
        <v>3</v>
      </c>
      <c r="BC2192" s="1">
        <v>187000000</v>
      </c>
      <c r="BE2192">
        <f t="shared" si="34"/>
        <v>38</v>
      </c>
    </row>
    <row r="2193" spans="1:57" x14ac:dyDescent="0.25">
      <c r="A2193" t="s">
        <v>201</v>
      </c>
      <c r="B2193" s="2">
        <v>37438</v>
      </c>
      <c r="C2193">
        <v>3</v>
      </c>
      <c r="D2193" s="1">
        <v>49000000</v>
      </c>
      <c r="E2193" s="1">
        <v>1000000</v>
      </c>
      <c r="F2193">
        <v>1</v>
      </c>
      <c r="G2193">
        <v>0</v>
      </c>
      <c r="H2193">
        <v>2</v>
      </c>
      <c r="K2193">
        <v>82</v>
      </c>
      <c r="L2193">
        <v>6</v>
      </c>
      <c r="M2193">
        <v>19</v>
      </c>
      <c r="N2193">
        <v>23</v>
      </c>
      <c r="Y2193">
        <v>73</v>
      </c>
      <c r="Z2193" s="1">
        <v>40560</v>
      </c>
      <c r="AC2193" s="1">
        <v>393310</v>
      </c>
      <c r="AD2193">
        <v>0</v>
      </c>
      <c r="AE2193" s="1">
        <v>56800</v>
      </c>
      <c r="AF2193">
        <v>2</v>
      </c>
      <c r="AG2193">
        <v>10</v>
      </c>
      <c r="AH2193">
        <v>11</v>
      </c>
      <c r="AI2193">
        <v>25</v>
      </c>
      <c r="AJ2193">
        <v>36</v>
      </c>
      <c r="AK2193" s="1">
        <v>692819570</v>
      </c>
      <c r="AL2193" s="1">
        <v>1548626966</v>
      </c>
      <c r="AM2193" s="1">
        <v>6178563467</v>
      </c>
      <c r="AN2193">
        <v>240</v>
      </c>
      <c r="AO2193" s="1">
        <v>-204575260898</v>
      </c>
      <c r="AP2193">
        <v>25</v>
      </c>
      <c r="AQ2193">
        <v>134</v>
      </c>
      <c r="AR2193">
        <v>17</v>
      </c>
      <c r="AS2193">
        <v>8</v>
      </c>
      <c r="AT2193" s="1">
        <v>25794397</v>
      </c>
      <c r="AU2193" s="1">
        <v>3162393</v>
      </c>
      <c r="AV2193">
        <v>48</v>
      </c>
      <c r="AW2193">
        <v>48</v>
      </c>
      <c r="AX2193">
        <v>47</v>
      </c>
      <c r="AY2193">
        <v>48</v>
      </c>
      <c r="AZ2193">
        <v>49</v>
      </c>
      <c r="BA2193">
        <v>49</v>
      </c>
      <c r="BB2193">
        <v>3</v>
      </c>
      <c r="BC2193" s="1">
        <v>194000000</v>
      </c>
      <c r="BE2193">
        <f t="shared" si="34"/>
        <v>39</v>
      </c>
    </row>
    <row r="2194" spans="1:57" x14ac:dyDescent="0.25">
      <c r="A2194" t="s">
        <v>201</v>
      </c>
      <c r="B2194" s="2">
        <v>37803</v>
      </c>
      <c r="C2194">
        <v>3</v>
      </c>
      <c r="D2194" s="1">
        <v>47000000</v>
      </c>
      <c r="E2194">
        <v>0</v>
      </c>
      <c r="F2194">
        <v>1</v>
      </c>
      <c r="G2194">
        <v>0</v>
      </c>
      <c r="H2194">
        <v>0</v>
      </c>
      <c r="K2194">
        <v>89</v>
      </c>
      <c r="L2194">
        <v>10</v>
      </c>
      <c r="M2194">
        <v>19</v>
      </c>
      <c r="N2194">
        <v>10</v>
      </c>
      <c r="O2194">
        <v>123</v>
      </c>
      <c r="S2194">
        <v>18</v>
      </c>
      <c r="U2194">
        <v>34</v>
      </c>
      <c r="X2194">
        <v>13</v>
      </c>
      <c r="Y2194">
        <v>88</v>
      </c>
      <c r="Z2194" s="1">
        <v>39749</v>
      </c>
      <c r="AC2194" s="1">
        <v>776169</v>
      </c>
      <c r="AD2194">
        <v>0</v>
      </c>
      <c r="AE2194" s="1">
        <v>61800</v>
      </c>
      <c r="AF2194">
        <v>2</v>
      </c>
      <c r="AG2194">
        <v>11</v>
      </c>
      <c r="AH2194">
        <v>11</v>
      </c>
      <c r="AI2194">
        <v>25</v>
      </c>
      <c r="AJ2194">
        <v>37</v>
      </c>
      <c r="AK2194" s="1">
        <v>721542170</v>
      </c>
      <c r="AL2194" s="1">
        <v>1596784201</v>
      </c>
      <c r="AM2194" s="1">
        <v>6336696289</v>
      </c>
      <c r="AN2194">
        <v>238</v>
      </c>
      <c r="AO2194" s="1">
        <v>-231452663598</v>
      </c>
      <c r="AP2194">
        <v>25</v>
      </c>
      <c r="AQ2194">
        <v>130</v>
      </c>
      <c r="AR2194">
        <v>18</v>
      </c>
      <c r="AS2194">
        <v>7</v>
      </c>
      <c r="AT2194" s="1">
        <v>26641627</v>
      </c>
      <c r="AU2194" s="1">
        <v>3287577</v>
      </c>
      <c r="AV2194">
        <v>48</v>
      </c>
      <c r="AW2194">
        <v>49</v>
      </c>
      <c r="AX2194">
        <v>48</v>
      </c>
      <c r="AY2194">
        <v>48</v>
      </c>
      <c r="AZ2194">
        <v>49</v>
      </c>
      <c r="BA2194">
        <v>49</v>
      </c>
      <c r="BB2194">
        <v>3</v>
      </c>
      <c r="BC2194" s="1">
        <v>185000000</v>
      </c>
      <c r="BE2194">
        <f t="shared" si="34"/>
        <v>43</v>
      </c>
    </row>
    <row r="2195" spans="1:57" x14ac:dyDescent="0.25">
      <c r="A2195" t="s">
        <v>201</v>
      </c>
      <c r="B2195" s="2">
        <v>38169</v>
      </c>
      <c r="C2195">
        <v>5</v>
      </c>
      <c r="D2195" s="1">
        <v>96000000</v>
      </c>
      <c r="E2195">
        <v>0</v>
      </c>
      <c r="F2195">
        <v>1</v>
      </c>
      <c r="G2195">
        <v>0</v>
      </c>
      <c r="H2195">
        <v>0</v>
      </c>
      <c r="I2195">
        <v>1</v>
      </c>
      <c r="J2195">
        <v>1</v>
      </c>
      <c r="K2195">
        <v>92</v>
      </c>
      <c r="L2195">
        <v>8</v>
      </c>
      <c r="M2195">
        <v>21</v>
      </c>
      <c r="N2195">
        <v>4</v>
      </c>
      <c r="O2195">
        <v>111</v>
      </c>
      <c r="S2195">
        <v>18</v>
      </c>
      <c r="T2195">
        <v>7</v>
      </c>
      <c r="U2195">
        <v>34</v>
      </c>
      <c r="X2195">
        <v>13</v>
      </c>
      <c r="Y2195">
        <v>120</v>
      </c>
      <c r="Z2195" s="1">
        <v>45711</v>
      </c>
      <c r="AB2195">
        <v>2</v>
      </c>
      <c r="AC2195" s="1">
        <v>1165035</v>
      </c>
      <c r="AD2195">
        <v>1</v>
      </c>
      <c r="AE2195" s="1">
        <v>55000</v>
      </c>
      <c r="AF2195">
        <v>2</v>
      </c>
      <c r="AG2195">
        <v>14</v>
      </c>
      <c r="AH2195">
        <v>13</v>
      </c>
      <c r="AI2195">
        <v>23</v>
      </c>
      <c r="AJ2195">
        <v>35</v>
      </c>
      <c r="AK2195" s="1">
        <v>1008178378</v>
      </c>
      <c r="AL2195" s="1">
        <v>1807481070</v>
      </c>
      <c r="AM2195" s="1">
        <v>7940362663</v>
      </c>
      <c r="AN2195">
        <v>289</v>
      </c>
      <c r="AO2195" s="1">
        <v>-237002509776</v>
      </c>
      <c r="AP2195">
        <v>25</v>
      </c>
      <c r="AQ2195">
        <v>125</v>
      </c>
      <c r="AR2195">
        <v>22</v>
      </c>
      <c r="AS2195">
        <v>7</v>
      </c>
      <c r="AT2195" s="1">
        <v>27521632</v>
      </c>
      <c r="AU2195" s="1">
        <v>3418187</v>
      </c>
      <c r="AV2195">
        <v>48</v>
      </c>
      <c r="AW2195">
        <v>50</v>
      </c>
      <c r="AX2195">
        <v>49</v>
      </c>
      <c r="AY2195">
        <v>49</v>
      </c>
      <c r="AZ2195">
        <v>49</v>
      </c>
      <c r="BA2195">
        <v>49</v>
      </c>
      <c r="BB2195">
        <v>3</v>
      </c>
      <c r="BC2195" s="1">
        <v>268000000</v>
      </c>
      <c r="BD2195" s="1">
        <v>158000000</v>
      </c>
      <c r="BE2195">
        <f t="shared" si="34"/>
        <v>48</v>
      </c>
    </row>
    <row r="2196" spans="1:57" x14ac:dyDescent="0.25">
      <c r="A2196" t="s">
        <v>201</v>
      </c>
      <c r="B2196" s="2">
        <v>38534</v>
      </c>
      <c r="C2196">
        <v>5</v>
      </c>
      <c r="D2196" s="1">
        <v>103000000</v>
      </c>
      <c r="E2196" s="1">
        <v>3000000</v>
      </c>
      <c r="F2196">
        <v>1</v>
      </c>
      <c r="G2196">
        <v>0</v>
      </c>
      <c r="H2196">
        <v>3</v>
      </c>
      <c r="I2196">
        <v>1</v>
      </c>
      <c r="J2196">
        <v>2</v>
      </c>
      <c r="K2196">
        <v>100</v>
      </c>
      <c r="L2196">
        <v>9</v>
      </c>
      <c r="M2196">
        <v>20</v>
      </c>
      <c r="N2196">
        <v>22</v>
      </c>
      <c r="O2196">
        <v>99</v>
      </c>
      <c r="P2196" s="1">
        <v>1050</v>
      </c>
      <c r="Q2196" s="1">
        <v>2945</v>
      </c>
      <c r="S2196">
        <v>18</v>
      </c>
      <c r="T2196">
        <v>7</v>
      </c>
      <c r="U2196">
        <v>34</v>
      </c>
      <c r="V2196">
        <v>237</v>
      </c>
      <c r="W2196">
        <v>36</v>
      </c>
      <c r="X2196">
        <v>13</v>
      </c>
      <c r="Y2196">
        <v>93</v>
      </c>
      <c r="Z2196" s="1">
        <v>49368</v>
      </c>
      <c r="AB2196">
        <v>2</v>
      </c>
      <c r="AC2196" s="1">
        <v>1315300</v>
      </c>
      <c r="AD2196">
        <v>2</v>
      </c>
      <c r="AE2196" s="1">
        <v>47000</v>
      </c>
      <c r="AF2196">
        <v>2</v>
      </c>
      <c r="AG2196">
        <v>14</v>
      </c>
      <c r="AH2196">
        <v>14</v>
      </c>
      <c r="AI2196">
        <v>25</v>
      </c>
      <c r="AJ2196">
        <v>39</v>
      </c>
      <c r="AK2196" s="1">
        <v>1309826627</v>
      </c>
      <c r="AL2196" s="1">
        <v>2292206808</v>
      </c>
      <c r="AM2196" s="1">
        <v>9237336678</v>
      </c>
      <c r="AN2196">
        <v>325</v>
      </c>
      <c r="AO2196" s="1">
        <v>-472130756691</v>
      </c>
      <c r="AP2196">
        <v>24</v>
      </c>
      <c r="AQ2196">
        <v>120</v>
      </c>
      <c r="AR2196">
        <v>27</v>
      </c>
      <c r="AS2196">
        <v>8</v>
      </c>
      <c r="AT2196" s="1">
        <v>28431204</v>
      </c>
      <c r="AU2196" s="1">
        <v>3553901</v>
      </c>
      <c r="AV2196">
        <v>47</v>
      </c>
      <c r="AW2196">
        <v>51</v>
      </c>
      <c r="AX2196">
        <v>50</v>
      </c>
      <c r="AY2196">
        <v>50</v>
      </c>
      <c r="AZ2196">
        <v>49</v>
      </c>
      <c r="BA2196">
        <v>49</v>
      </c>
      <c r="BB2196">
        <v>3</v>
      </c>
      <c r="BC2196" s="1">
        <v>382000000</v>
      </c>
      <c r="BD2196" s="1">
        <v>185000000</v>
      </c>
      <c r="BE2196">
        <f t="shared" si="34"/>
        <v>52</v>
      </c>
    </row>
    <row r="2197" spans="1:57" x14ac:dyDescent="0.25">
      <c r="A2197" t="s">
        <v>201</v>
      </c>
      <c r="B2197" s="2">
        <v>38899</v>
      </c>
      <c r="C2197">
        <v>5</v>
      </c>
      <c r="D2197" s="1">
        <v>116000000</v>
      </c>
      <c r="E2197" s="1">
        <v>6000000</v>
      </c>
      <c r="F2197">
        <v>1</v>
      </c>
      <c r="G2197">
        <v>0</v>
      </c>
      <c r="H2197">
        <v>5</v>
      </c>
      <c r="I2197">
        <v>1</v>
      </c>
      <c r="J2197">
        <v>2</v>
      </c>
      <c r="K2197">
        <v>107</v>
      </c>
      <c r="L2197">
        <v>9</v>
      </c>
      <c r="M2197">
        <v>19</v>
      </c>
      <c r="N2197">
        <v>16</v>
      </c>
      <c r="O2197">
        <v>96</v>
      </c>
      <c r="P2197" s="1">
        <v>1050</v>
      </c>
      <c r="Q2197" s="1">
        <v>2945</v>
      </c>
      <c r="S2197">
        <v>18</v>
      </c>
      <c r="T2197">
        <v>7</v>
      </c>
      <c r="U2197">
        <v>28</v>
      </c>
      <c r="V2197">
        <v>237</v>
      </c>
      <c r="W2197">
        <v>36</v>
      </c>
      <c r="X2197">
        <v>13</v>
      </c>
      <c r="Y2197">
        <v>114</v>
      </c>
      <c r="Z2197" s="1">
        <v>55292</v>
      </c>
      <c r="AB2197">
        <v>2</v>
      </c>
      <c r="AC2197" s="1">
        <v>2008818</v>
      </c>
      <c r="AD2197">
        <v>3</v>
      </c>
      <c r="AF2197">
        <v>2</v>
      </c>
      <c r="AG2197">
        <v>13</v>
      </c>
      <c r="AH2197">
        <v>15</v>
      </c>
      <c r="AI2197">
        <v>28</v>
      </c>
      <c r="AJ2197">
        <v>44</v>
      </c>
      <c r="AK2197" s="1">
        <v>1524059949</v>
      </c>
      <c r="AL2197" s="1">
        <v>2829324254</v>
      </c>
      <c r="AM2197" s="1">
        <v>9977209199</v>
      </c>
      <c r="AN2197">
        <v>340</v>
      </c>
      <c r="AO2197" s="1">
        <v>-454394381057</v>
      </c>
      <c r="AP2197">
        <v>30</v>
      </c>
      <c r="AQ2197">
        <v>115</v>
      </c>
      <c r="AR2197">
        <v>33</v>
      </c>
      <c r="AS2197">
        <v>9</v>
      </c>
      <c r="AT2197" s="1">
        <v>29370251</v>
      </c>
      <c r="AU2197" s="1">
        <v>3718274</v>
      </c>
      <c r="AV2197">
        <v>47</v>
      </c>
      <c r="AW2197">
        <v>51</v>
      </c>
      <c r="AX2197">
        <v>51</v>
      </c>
      <c r="AY2197">
        <v>51</v>
      </c>
      <c r="AZ2197">
        <v>49</v>
      </c>
      <c r="BA2197">
        <v>49</v>
      </c>
      <c r="BB2197">
        <v>3</v>
      </c>
      <c r="BC2197" s="1">
        <v>347000000</v>
      </c>
      <c r="BD2197" s="1">
        <v>196000000</v>
      </c>
      <c r="BE2197">
        <f t="shared" si="34"/>
        <v>51</v>
      </c>
    </row>
    <row r="2198" spans="1:57" x14ac:dyDescent="0.25">
      <c r="A2198" t="s">
        <v>201</v>
      </c>
      <c r="B2198" s="2">
        <v>39264</v>
      </c>
      <c r="I2198">
        <v>1</v>
      </c>
      <c r="J2198">
        <v>2</v>
      </c>
      <c r="K2198">
        <v>114</v>
      </c>
      <c r="L2198">
        <v>9</v>
      </c>
      <c r="M2198">
        <v>19</v>
      </c>
      <c r="N2198">
        <v>11</v>
      </c>
      <c r="O2198">
        <v>92</v>
      </c>
      <c r="P2198" s="1">
        <v>2940</v>
      </c>
      <c r="Q2198" s="1">
        <v>2990</v>
      </c>
      <c r="S2198">
        <v>18</v>
      </c>
      <c r="T2198">
        <v>7</v>
      </c>
      <c r="U2198">
        <v>28</v>
      </c>
      <c r="V2198">
        <v>237</v>
      </c>
      <c r="W2198">
        <v>37</v>
      </c>
      <c r="X2198">
        <v>13</v>
      </c>
      <c r="Y2198">
        <v>165</v>
      </c>
      <c r="Z2198" s="1">
        <v>59715</v>
      </c>
      <c r="AB2198">
        <v>3</v>
      </c>
      <c r="AC2198" s="1">
        <v>4195278</v>
      </c>
      <c r="AD2198">
        <v>4</v>
      </c>
      <c r="AE2198" s="1">
        <v>47000</v>
      </c>
      <c r="AF2198">
        <v>2</v>
      </c>
      <c r="AG2198">
        <v>14</v>
      </c>
      <c r="AH2198">
        <v>17</v>
      </c>
      <c r="AI2198">
        <v>30</v>
      </c>
      <c r="AJ2198">
        <v>47</v>
      </c>
      <c r="AK2198" s="1">
        <v>1992962421</v>
      </c>
      <c r="AL2198" s="1">
        <v>3581043651</v>
      </c>
      <c r="AM2198" s="1">
        <v>11916019463</v>
      </c>
      <c r="AN2198">
        <v>393</v>
      </c>
      <c r="AO2198" s="1">
        <v>-406397841506</v>
      </c>
      <c r="AP2198">
        <v>30</v>
      </c>
      <c r="AQ2198">
        <v>110</v>
      </c>
      <c r="AR2198">
        <v>37</v>
      </c>
      <c r="AS2198">
        <v>8</v>
      </c>
      <c r="AT2198" s="1">
        <v>30339895</v>
      </c>
      <c r="AU2198" s="1">
        <v>3889575</v>
      </c>
      <c r="AV2198">
        <v>47</v>
      </c>
      <c r="AW2198">
        <v>52</v>
      </c>
      <c r="AX2198">
        <v>51</v>
      </c>
      <c r="AY2198">
        <v>52</v>
      </c>
      <c r="AZ2198">
        <v>49</v>
      </c>
      <c r="BA2198">
        <v>49</v>
      </c>
      <c r="BB2198">
        <v>3</v>
      </c>
      <c r="BC2198" s="1">
        <v>402000000</v>
      </c>
      <c r="BD2198" s="1">
        <v>220000000</v>
      </c>
      <c r="BE2198">
        <f t="shared" si="34"/>
        <v>46</v>
      </c>
    </row>
    <row r="2199" spans="1:57" x14ac:dyDescent="0.25">
      <c r="A2199" t="s">
        <v>201</v>
      </c>
      <c r="B2199" s="2">
        <v>39630</v>
      </c>
      <c r="C2199">
        <v>6</v>
      </c>
      <c r="D2199" s="1">
        <v>3078671949</v>
      </c>
      <c r="E2199" s="1">
        <v>76257627</v>
      </c>
      <c r="F2199">
        <v>21</v>
      </c>
      <c r="G2199">
        <v>1</v>
      </c>
      <c r="I2199">
        <v>2</v>
      </c>
      <c r="J2199">
        <v>3</v>
      </c>
      <c r="K2199">
        <v>128</v>
      </c>
      <c r="L2199">
        <v>11</v>
      </c>
      <c r="M2199">
        <v>20</v>
      </c>
      <c r="N2199">
        <v>13</v>
      </c>
      <c r="O2199">
        <v>101</v>
      </c>
      <c r="P2199" s="1">
        <v>3090</v>
      </c>
      <c r="Q2199" s="1">
        <v>3290</v>
      </c>
      <c r="S2199">
        <v>18</v>
      </c>
      <c r="T2199">
        <v>7</v>
      </c>
      <c r="U2199">
        <v>25</v>
      </c>
      <c r="V2199">
        <v>222</v>
      </c>
      <c r="W2199">
        <v>35</v>
      </c>
      <c r="X2199">
        <v>13</v>
      </c>
      <c r="Y2199">
        <v>126</v>
      </c>
      <c r="Z2199" s="1">
        <v>63160</v>
      </c>
      <c r="AB2199">
        <v>3</v>
      </c>
      <c r="AC2199" s="1">
        <v>8554864</v>
      </c>
      <c r="AD2199">
        <v>8</v>
      </c>
      <c r="AE2199" s="1">
        <v>47000</v>
      </c>
      <c r="AF2199">
        <v>3</v>
      </c>
      <c r="AG2199">
        <v>17</v>
      </c>
      <c r="AH2199">
        <v>24</v>
      </c>
      <c r="AI2199">
        <v>32</v>
      </c>
      <c r="AJ2199">
        <v>56</v>
      </c>
      <c r="AK2199" s="1">
        <v>3506153958</v>
      </c>
      <c r="AL2199" s="1">
        <v>4617774928</v>
      </c>
      <c r="AM2199" s="1">
        <v>14440830267</v>
      </c>
      <c r="AN2199">
        <v>461</v>
      </c>
      <c r="AO2199" s="1">
        <v>-476830469314</v>
      </c>
      <c r="AP2199">
        <v>31</v>
      </c>
      <c r="AQ2199">
        <v>107</v>
      </c>
      <c r="AR2199">
        <v>45</v>
      </c>
      <c r="AS2199">
        <v>9</v>
      </c>
      <c r="AT2199" s="1">
        <v>31339392</v>
      </c>
      <c r="AU2199" s="1">
        <v>4067853</v>
      </c>
      <c r="AV2199">
        <v>46</v>
      </c>
      <c r="AW2199">
        <v>53</v>
      </c>
      <c r="AX2199">
        <v>52</v>
      </c>
      <c r="AY2199">
        <v>52</v>
      </c>
      <c r="AZ2199">
        <v>49</v>
      </c>
      <c r="BA2199">
        <v>49</v>
      </c>
      <c r="BB2199">
        <v>3</v>
      </c>
      <c r="BC2199" s="1">
        <v>536000000</v>
      </c>
      <c r="BD2199" s="1">
        <v>315000000</v>
      </c>
      <c r="BE2199">
        <f t="shared" si="34"/>
        <v>51</v>
      </c>
    </row>
    <row r="2200" spans="1:57" x14ac:dyDescent="0.25">
      <c r="A2200" t="s">
        <v>201</v>
      </c>
      <c r="B2200" s="2">
        <v>39995</v>
      </c>
      <c r="C2200">
        <v>8</v>
      </c>
      <c r="D2200" s="1">
        <v>3744916937</v>
      </c>
      <c r="E2200" s="1">
        <v>10060235</v>
      </c>
      <c r="F2200">
        <v>24</v>
      </c>
      <c r="G2200">
        <v>0</v>
      </c>
      <c r="H2200">
        <v>0</v>
      </c>
      <c r="I2200">
        <v>2</v>
      </c>
      <c r="J2200">
        <v>3</v>
      </c>
      <c r="K2200">
        <v>144</v>
      </c>
      <c r="L2200">
        <v>10</v>
      </c>
      <c r="M2200">
        <v>21</v>
      </c>
      <c r="N2200">
        <v>6</v>
      </c>
      <c r="O2200">
        <v>84</v>
      </c>
      <c r="P2200" s="1">
        <v>3190</v>
      </c>
      <c r="Q2200" s="1">
        <v>3390</v>
      </c>
      <c r="S2200">
        <v>18</v>
      </c>
      <c r="T2200">
        <v>7</v>
      </c>
      <c r="U2200">
        <v>25</v>
      </c>
      <c r="V2200">
        <v>161</v>
      </c>
      <c r="W2200">
        <v>36</v>
      </c>
      <c r="X2200">
        <v>13</v>
      </c>
      <c r="Y2200">
        <v>143</v>
      </c>
      <c r="Z2200" s="1">
        <v>64234</v>
      </c>
      <c r="AB2200">
        <v>3</v>
      </c>
      <c r="AC2200" s="1">
        <v>9383734</v>
      </c>
      <c r="AD2200">
        <v>10</v>
      </c>
      <c r="AE2200" s="1">
        <v>46800</v>
      </c>
      <c r="AF2200">
        <v>2</v>
      </c>
      <c r="AG2200">
        <v>15</v>
      </c>
      <c r="AH2200">
        <v>24</v>
      </c>
      <c r="AI2200">
        <v>35</v>
      </c>
      <c r="AJ2200">
        <v>59</v>
      </c>
      <c r="AK2200" s="1">
        <v>3752683426</v>
      </c>
      <c r="AL2200" s="1">
        <v>5556572057</v>
      </c>
      <c r="AM2200" s="1">
        <v>15803499657</v>
      </c>
      <c r="AN2200">
        <v>488</v>
      </c>
      <c r="AO2200" s="1">
        <v>-546448000000</v>
      </c>
      <c r="AP2200">
        <v>31</v>
      </c>
      <c r="AQ2200">
        <v>103</v>
      </c>
      <c r="AR2200">
        <v>44</v>
      </c>
      <c r="AS2200">
        <v>8</v>
      </c>
      <c r="AT2200" s="1">
        <v>32367909</v>
      </c>
      <c r="AU2200" s="1">
        <v>4253143</v>
      </c>
      <c r="AV2200">
        <v>46</v>
      </c>
      <c r="AW2200">
        <v>54</v>
      </c>
      <c r="AX2200">
        <v>52</v>
      </c>
      <c r="AY2200">
        <v>53</v>
      </c>
      <c r="AZ2200">
        <v>49</v>
      </c>
      <c r="BA2200">
        <v>49</v>
      </c>
      <c r="BB2200">
        <v>3</v>
      </c>
      <c r="BC2200" s="1">
        <v>688000000</v>
      </c>
      <c r="BD2200" s="1">
        <v>336000000</v>
      </c>
      <c r="BE2200">
        <f t="shared" si="34"/>
        <v>52</v>
      </c>
    </row>
    <row r="2201" spans="1:57" x14ac:dyDescent="0.25">
      <c r="A2201" t="s">
        <v>201</v>
      </c>
      <c r="B2201" s="2">
        <v>40360</v>
      </c>
      <c r="C2201">
        <v>8</v>
      </c>
      <c r="D2201" s="1">
        <v>1787863326</v>
      </c>
      <c r="E2201" s="1">
        <v>10000000</v>
      </c>
      <c r="F2201">
        <v>10</v>
      </c>
      <c r="G2201">
        <v>0</v>
      </c>
      <c r="H2201">
        <v>0</v>
      </c>
      <c r="I2201">
        <v>2</v>
      </c>
      <c r="J2201">
        <v>4</v>
      </c>
      <c r="K2201">
        <v>150</v>
      </c>
      <c r="L2201">
        <v>8</v>
      </c>
      <c r="M2201">
        <v>20</v>
      </c>
      <c r="N2201">
        <v>10</v>
      </c>
      <c r="O2201">
        <v>94</v>
      </c>
      <c r="P2201" s="1">
        <v>2780</v>
      </c>
      <c r="Q2201" s="1">
        <v>2940</v>
      </c>
      <c r="R2201">
        <v>119</v>
      </c>
      <c r="S2201">
        <v>18</v>
      </c>
      <c r="T2201">
        <v>7</v>
      </c>
      <c r="U2201">
        <v>25</v>
      </c>
      <c r="V2201">
        <v>161</v>
      </c>
      <c r="W2201">
        <v>36</v>
      </c>
      <c r="Z2201" s="1">
        <v>69581</v>
      </c>
      <c r="AC2201" s="1">
        <v>12828264</v>
      </c>
      <c r="AD2201">
        <v>13</v>
      </c>
      <c r="AE2201" s="1">
        <v>46800</v>
      </c>
      <c r="AF2201">
        <v>2</v>
      </c>
      <c r="AG2201">
        <v>10</v>
      </c>
      <c r="AH2201">
        <v>24</v>
      </c>
      <c r="AI2201">
        <v>34</v>
      </c>
      <c r="AJ2201">
        <v>58</v>
      </c>
      <c r="AK2201" s="1">
        <v>4086685236</v>
      </c>
      <c r="AL2201" s="1">
        <v>5833125619</v>
      </c>
      <c r="AM2201" s="1">
        <v>17197398887</v>
      </c>
      <c r="AN2201">
        <v>515</v>
      </c>
      <c r="AO2201" s="1">
        <v>-673960000000</v>
      </c>
      <c r="AP2201">
        <v>32</v>
      </c>
      <c r="AQ2201">
        <v>99</v>
      </c>
      <c r="AR2201">
        <v>47</v>
      </c>
      <c r="AS2201">
        <v>9</v>
      </c>
      <c r="AT2201" s="1">
        <v>33424683</v>
      </c>
      <c r="AU2201" s="1">
        <v>4445483</v>
      </c>
      <c r="AV2201">
        <v>45</v>
      </c>
      <c r="AW2201">
        <v>54</v>
      </c>
      <c r="AX2201">
        <v>53</v>
      </c>
      <c r="AY2201">
        <v>54</v>
      </c>
      <c r="AZ2201">
        <v>48</v>
      </c>
      <c r="BA2201">
        <v>49</v>
      </c>
      <c r="BB2201">
        <v>3</v>
      </c>
      <c r="BC2201" s="1">
        <v>762000000</v>
      </c>
      <c r="BD2201" s="1">
        <v>389000000</v>
      </c>
      <c r="BE2201">
        <f t="shared" si="34"/>
        <v>50</v>
      </c>
    </row>
    <row r="2202" spans="1:57" x14ac:dyDescent="0.25">
      <c r="A2202" t="s">
        <v>202</v>
      </c>
      <c r="B2202" s="2">
        <v>36708</v>
      </c>
      <c r="C2202">
        <v>139</v>
      </c>
      <c r="D2202" s="1">
        <v>1880620000</v>
      </c>
      <c r="E2202" s="1">
        <v>288180000</v>
      </c>
      <c r="F2202">
        <v>6</v>
      </c>
      <c r="G2202">
        <v>1</v>
      </c>
      <c r="H2202">
        <v>19</v>
      </c>
      <c r="K2202">
        <v>68</v>
      </c>
      <c r="L2202">
        <v>14</v>
      </c>
      <c r="M2202">
        <v>42</v>
      </c>
      <c r="N2202">
        <v>15</v>
      </c>
      <c r="Y2202" s="1">
        <v>2268</v>
      </c>
      <c r="Z2202" s="1">
        <v>950697</v>
      </c>
      <c r="AA2202" s="1">
        <v>51767</v>
      </c>
      <c r="AC2202" s="1">
        <v>818524</v>
      </c>
      <c r="AD2202">
        <v>1</v>
      </c>
      <c r="AE2202" s="1">
        <v>420400</v>
      </c>
      <c r="AF2202">
        <v>4</v>
      </c>
      <c r="AG2202">
        <v>14</v>
      </c>
      <c r="AH2202">
        <v>62</v>
      </c>
      <c r="AI2202">
        <v>57</v>
      </c>
      <c r="AJ2202">
        <v>120</v>
      </c>
      <c r="AK2202" s="1">
        <v>19521221885</v>
      </c>
      <c r="AL2202" s="1">
        <v>17948311380</v>
      </c>
      <c r="AM2202" s="1">
        <v>31261527363</v>
      </c>
      <c r="AN2202">
        <v>636</v>
      </c>
      <c r="AO2202" s="1">
        <v>-5124699355</v>
      </c>
      <c r="AP2202">
        <v>8</v>
      </c>
      <c r="AQ2202">
        <v>18</v>
      </c>
      <c r="AR2202">
        <v>36</v>
      </c>
      <c r="AS2202">
        <v>6</v>
      </c>
      <c r="AT2202" s="1">
        <v>49175848</v>
      </c>
      <c r="AU2202" s="1">
        <v>32996994</v>
      </c>
      <c r="AV2202">
        <v>8</v>
      </c>
      <c r="AW2202">
        <v>74</v>
      </c>
      <c r="AX2202">
        <v>62</v>
      </c>
      <c r="AY2202">
        <v>68</v>
      </c>
      <c r="AZ2202">
        <v>18</v>
      </c>
      <c r="BA2202">
        <v>68</v>
      </c>
      <c r="BB2202">
        <v>14</v>
      </c>
      <c r="BC2202" s="1">
        <v>563000000</v>
      </c>
      <c r="BD2202" s="1">
        <v>561000000</v>
      </c>
      <c r="BE2202">
        <f t="shared" si="34"/>
        <v>41</v>
      </c>
    </row>
    <row r="2203" spans="1:57" x14ac:dyDescent="0.25">
      <c r="A2203" t="s">
        <v>202</v>
      </c>
      <c r="B2203" s="2">
        <v>37073</v>
      </c>
      <c r="C2203">
        <v>131</v>
      </c>
      <c r="D2203" s="1">
        <v>1364930000</v>
      </c>
      <c r="E2203" s="1">
        <v>225900000</v>
      </c>
      <c r="F2203">
        <v>4</v>
      </c>
      <c r="G2203">
        <v>1</v>
      </c>
      <c r="H2203">
        <v>14</v>
      </c>
      <c r="K2203">
        <v>76</v>
      </c>
      <c r="L2203">
        <v>11</v>
      </c>
      <c r="M2203">
        <v>32</v>
      </c>
      <c r="N2203">
        <v>20</v>
      </c>
      <c r="Y2203" s="1">
        <v>2238</v>
      </c>
      <c r="Z2203" s="1">
        <v>986022</v>
      </c>
      <c r="AA2203" s="1">
        <v>49661</v>
      </c>
      <c r="AC2203" s="1">
        <v>2224600</v>
      </c>
      <c r="AD2203">
        <v>1</v>
      </c>
      <c r="AE2203" s="1">
        <v>419800</v>
      </c>
      <c r="AF2203">
        <v>3</v>
      </c>
      <c r="AG2203">
        <v>10</v>
      </c>
      <c r="AH2203">
        <v>55</v>
      </c>
      <c r="AI2203">
        <v>54</v>
      </c>
      <c r="AJ2203">
        <v>109</v>
      </c>
      <c r="AK2203" s="1">
        <v>21080210718</v>
      </c>
      <c r="AL2203" s="1">
        <v>20462016716</v>
      </c>
      <c r="AM2203" s="1">
        <v>38009344577</v>
      </c>
      <c r="AN2203">
        <v>781</v>
      </c>
      <c r="AO2203" s="1">
        <v>-3583190700</v>
      </c>
      <c r="AP2203">
        <v>8</v>
      </c>
      <c r="AQ2203">
        <v>17</v>
      </c>
      <c r="AR2203">
        <v>44</v>
      </c>
      <c r="AS2203">
        <v>6</v>
      </c>
      <c r="AT2203" s="1">
        <v>48683865</v>
      </c>
      <c r="AU2203" s="1">
        <v>32735031</v>
      </c>
      <c r="AV2203">
        <v>8</v>
      </c>
      <c r="AW2203">
        <v>74</v>
      </c>
      <c r="AX2203">
        <v>63</v>
      </c>
      <c r="AY2203">
        <v>68</v>
      </c>
      <c r="AZ2203">
        <v>17</v>
      </c>
      <c r="BA2203">
        <v>69</v>
      </c>
      <c r="BB2203">
        <v>14</v>
      </c>
      <c r="BC2203" s="1">
        <v>759000000</v>
      </c>
      <c r="BD2203" s="1">
        <v>676000000</v>
      </c>
      <c r="BE2203">
        <f t="shared" si="34"/>
        <v>41</v>
      </c>
    </row>
    <row r="2204" spans="1:57" x14ac:dyDescent="0.25">
      <c r="A2204" t="s">
        <v>202</v>
      </c>
      <c r="B2204" s="2">
        <v>37438</v>
      </c>
      <c r="C2204">
        <v>184</v>
      </c>
      <c r="D2204" s="1">
        <v>3119390000</v>
      </c>
      <c r="E2204" s="1">
        <v>126740000</v>
      </c>
      <c r="F2204">
        <v>7</v>
      </c>
      <c r="G2204">
        <v>0</v>
      </c>
      <c r="H2204">
        <v>6</v>
      </c>
      <c r="K2204">
        <v>77</v>
      </c>
      <c r="L2204">
        <v>8</v>
      </c>
      <c r="M2204">
        <v>25</v>
      </c>
      <c r="N2204">
        <v>19</v>
      </c>
      <c r="Y2204" s="1">
        <v>2183</v>
      </c>
      <c r="Z2204" s="1">
        <v>1119889</v>
      </c>
      <c r="AA2204" s="1">
        <v>50544</v>
      </c>
      <c r="AC2204" s="1">
        <v>3692700</v>
      </c>
      <c r="AD2204">
        <v>2</v>
      </c>
      <c r="AE2204" s="1">
        <v>414800</v>
      </c>
      <c r="AF2204">
        <v>3</v>
      </c>
      <c r="AG2204">
        <v>10</v>
      </c>
      <c r="AH2204">
        <v>55</v>
      </c>
      <c r="AI2204">
        <v>51</v>
      </c>
      <c r="AJ2204">
        <v>106</v>
      </c>
      <c r="AK2204" s="1">
        <v>23352983141</v>
      </c>
      <c r="AL2204" s="1">
        <v>21496076296</v>
      </c>
      <c r="AM2204" s="1">
        <v>42392896031</v>
      </c>
      <c r="AN2204">
        <v>879</v>
      </c>
      <c r="AO2204" s="1">
        <v>-3227919600</v>
      </c>
      <c r="AP2204">
        <v>8</v>
      </c>
      <c r="AQ2204">
        <v>17</v>
      </c>
      <c r="AR2204">
        <v>55</v>
      </c>
      <c r="AS2204">
        <v>6</v>
      </c>
      <c r="AT2204" s="1">
        <v>48202500</v>
      </c>
      <c r="AU2204" s="1">
        <v>32478845</v>
      </c>
      <c r="AV2204">
        <v>9</v>
      </c>
      <c r="AW2204">
        <v>74</v>
      </c>
      <c r="AX2204">
        <v>63</v>
      </c>
      <c r="AY2204">
        <v>68</v>
      </c>
      <c r="AZ2204">
        <v>16</v>
      </c>
      <c r="BA2204">
        <v>69</v>
      </c>
      <c r="BB2204">
        <v>15</v>
      </c>
      <c r="BC2204" s="1">
        <v>1001000000</v>
      </c>
      <c r="BD2204" s="1">
        <v>794000000</v>
      </c>
      <c r="BE2204">
        <f t="shared" si="34"/>
        <v>41</v>
      </c>
    </row>
    <row r="2205" spans="1:57" x14ac:dyDescent="0.25">
      <c r="A2205" t="s">
        <v>202</v>
      </c>
      <c r="B2205" s="2">
        <v>37803</v>
      </c>
      <c r="C2205">
        <v>149</v>
      </c>
      <c r="D2205" s="1">
        <v>4302880000</v>
      </c>
      <c r="E2205" s="1">
        <v>105590000</v>
      </c>
      <c r="F2205">
        <v>9</v>
      </c>
      <c r="G2205">
        <v>0</v>
      </c>
      <c r="H2205">
        <v>3</v>
      </c>
      <c r="K2205">
        <v>81</v>
      </c>
      <c r="L2205">
        <v>7</v>
      </c>
      <c r="M2205">
        <v>18</v>
      </c>
      <c r="N2205">
        <v>9</v>
      </c>
      <c r="O2205">
        <v>26</v>
      </c>
      <c r="S2205">
        <v>15</v>
      </c>
      <c r="U2205">
        <v>40</v>
      </c>
      <c r="X2205">
        <v>13</v>
      </c>
      <c r="Y2205" s="1">
        <v>1993</v>
      </c>
      <c r="Z2205" s="1">
        <v>1652632</v>
      </c>
      <c r="AA2205" s="1">
        <v>52558</v>
      </c>
      <c r="AB2205">
        <v>116</v>
      </c>
      <c r="AC2205" s="1">
        <v>6498423</v>
      </c>
      <c r="AD2205">
        <v>3</v>
      </c>
      <c r="AE2205" s="1">
        <v>403000</v>
      </c>
      <c r="AF2205">
        <v>3</v>
      </c>
      <c r="AG2205">
        <v>10</v>
      </c>
      <c r="AH2205">
        <v>58</v>
      </c>
      <c r="AI2205">
        <v>55</v>
      </c>
      <c r="AJ2205">
        <v>113</v>
      </c>
      <c r="AK2205" s="1">
        <v>28952313087</v>
      </c>
      <c r="AL2205" s="1">
        <v>27664222626</v>
      </c>
      <c r="AM2205" s="1">
        <v>50132953288</v>
      </c>
      <c r="AN2205" s="1">
        <v>1049</v>
      </c>
      <c r="AO2205" s="1">
        <v>-3098298700</v>
      </c>
      <c r="AP2205">
        <v>5</v>
      </c>
      <c r="AQ2205">
        <v>16</v>
      </c>
      <c r="AR2205">
        <v>73</v>
      </c>
      <c r="AS2205">
        <v>7</v>
      </c>
      <c r="AT2205" s="1">
        <v>47812950</v>
      </c>
      <c r="AU2205" s="1">
        <v>32283304</v>
      </c>
      <c r="AV2205">
        <v>9</v>
      </c>
      <c r="AW2205">
        <v>74</v>
      </c>
      <c r="AX2205">
        <v>63</v>
      </c>
      <c r="AY2205">
        <v>68</v>
      </c>
      <c r="AZ2205">
        <v>16</v>
      </c>
      <c r="BA2205">
        <v>69</v>
      </c>
      <c r="BB2205">
        <v>15</v>
      </c>
      <c r="BC2205" s="1">
        <v>1204000000</v>
      </c>
      <c r="BD2205" s="1">
        <v>953000000</v>
      </c>
      <c r="BE2205">
        <f t="shared" si="34"/>
        <v>46</v>
      </c>
    </row>
    <row r="2206" spans="1:57" x14ac:dyDescent="0.25">
      <c r="A2206" t="s">
        <v>202</v>
      </c>
      <c r="B2206" s="2">
        <v>38169</v>
      </c>
      <c r="C2206">
        <v>155</v>
      </c>
      <c r="D2206" s="1">
        <v>11778370000</v>
      </c>
      <c r="E2206" s="1">
        <v>200700000</v>
      </c>
      <c r="F2206">
        <v>18</v>
      </c>
      <c r="G2206">
        <v>0</v>
      </c>
      <c r="H2206">
        <v>2</v>
      </c>
      <c r="I2206">
        <v>4</v>
      </c>
      <c r="J2206">
        <v>20</v>
      </c>
      <c r="K2206">
        <v>88</v>
      </c>
      <c r="L2206">
        <v>8</v>
      </c>
      <c r="M2206">
        <v>17</v>
      </c>
      <c r="N2206">
        <v>2</v>
      </c>
      <c r="O2206">
        <v>18</v>
      </c>
      <c r="S2206">
        <v>15</v>
      </c>
      <c r="T2206">
        <v>5</v>
      </c>
      <c r="U2206">
        <v>34</v>
      </c>
      <c r="X2206">
        <v>13</v>
      </c>
      <c r="Y2206" s="1">
        <v>2012</v>
      </c>
      <c r="Z2206" s="1">
        <v>2200094</v>
      </c>
      <c r="AA2206" s="1">
        <v>51726</v>
      </c>
      <c r="AB2206">
        <v>114</v>
      </c>
      <c r="AC2206" s="1">
        <v>13735000</v>
      </c>
      <c r="AD2206">
        <v>3</v>
      </c>
      <c r="AE2206" s="1">
        <v>271000</v>
      </c>
      <c r="AF2206">
        <v>3</v>
      </c>
      <c r="AG2206">
        <v>8</v>
      </c>
      <c r="AH2206">
        <v>61</v>
      </c>
      <c r="AI2206">
        <v>54</v>
      </c>
      <c r="AJ2206">
        <v>115</v>
      </c>
      <c r="AK2206" s="1">
        <v>39715736041</v>
      </c>
      <c r="AL2206" s="1">
        <v>34840759541</v>
      </c>
      <c r="AM2206" s="1">
        <v>64883060726</v>
      </c>
      <c r="AN2206" s="1">
        <v>1367</v>
      </c>
      <c r="AO2206" s="1">
        <v>-4248626572</v>
      </c>
      <c r="AP2206">
        <v>5</v>
      </c>
      <c r="AQ2206">
        <v>16</v>
      </c>
      <c r="AR2206">
        <v>91</v>
      </c>
      <c r="AS2206">
        <v>7</v>
      </c>
      <c r="AT2206" s="1">
        <v>47451600</v>
      </c>
      <c r="AU2206" s="1">
        <v>32105753</v>
      </c>
      <c r="AV2206">
        <v>9</v>
      </c>
      <c r="AW2206">
        <v>74</v>
      </c>
      <c r="AX2206">
        <v>63</v>
      </c>
      <c r="AY2206">
        <v>68</v>
      </c>
      <c r="AZ2206">
        <v>15</v>
      </c>
      <c r="BA2206">
        <v>69</v>
      </c>
      <c r="BB2206">
        <v>16</v>
      </c>
      <c r="BC2206" s="1">
        <v>2931000000</v>
      </c>
      <c r="BD2206" s="1">
        <v>2660000000</v>
      </c>
      <c r="BE2206">
        <f t="shared" si="34"/>
        <v>49</v>
      </c>
    </row>
    <row r="2207" spans="1:57" x14ac:dyDescent="0.25">
      <c r="A2207" t="s">
        <v>202</v>
      </c>
      <c r="B2207" s="2">
        <v>38534</v>
      </c>
      <c r="C2207">
        <v>221</v>
      </c>
      <c r="D2207" s="1">
        <v>24975550000</v>
      </c>
      <c r="E2207" s="1">
        <v>659820000</v>
      </c>
      <c r="F2207">
        <v>29</v>
      </c>
      <c r="G2207">
        <v>1</v>
      </c>
      <c r="H2207">
        <v>4</v>
      </c>
      <c r="I2207">
        <v>4</v>
      </c>
      <c r="J2207">
        <v>28</v>
      </c>
      <c r="K2207">
        <v>100</v>
      </c>
      <c r="L2207">
        <v>9</v>
      </c>
      <c r="M2207">
        <v>16</v>
      </c>
      <c r="N2207">
        <v>-7</v>
      </c>
      <c r="O2207">
        <v>11</v>
      </c>
      <c r="P2207" s="1">
        <v>1375</v>
      </c>
      <c r="Q2207" s="1">
        <v>1395</v>
      </c>
      <c r="S2207">
        <v>15</v>
      </c>
      <c r="T2207">
        <v>9</v>
      </c>
      <c r="U2207">
        <v>34</v>
      </c>
      <c r="V2207" s="1">
        <v>2085</v>
      </c>
      <c r="W2207">
        <v>57</v>
      </c>
      <c r="X2207">
        <v>13</v>
      </c>
      <c r="Y2207" s="1">
        <v>2105</v>
      </c>
      <c r="Z2207" s="1">
        <v>2512910</v>
      </c>
      <c r="AA2207" s="1">
        <v>52655</v>
      </c>
      <c r="AB2207">
        <v>118</v>
      </c>
      <c r="AC2207" s="1">
        <v>30013500</v>
      </c>
      <c r="AD2207">
        <v>4</v>
      </c>
      <c r="AE2207" s="1">
        <v>273000</v>
      </c>
      <c r="AF2207">
        <v>3</v>
      </c>
      <c r="AG2207">
        <v>8</v>
      </c>
      <c r="AH2207">
        <v>51</v>
      </c>
      <c r="AI2207">
        <v>51</v>
      </c>
      <c r="AJ2207">
        <v>102</v>
      </c>
      <c r="AK2207" s="1">
        <v>44344449431</v>
      </c>
      <c r="AL2207" s="1">
        <v>43623041349</v>
      </c>
      <c r="AM2207" s="1">
        <v>86142018069</v>
      </c>
      <c r="AN2207" s="1">
        <v>1829</v>
      </c>
      <c r="AO2207" s="1">
        <v>-5047829500</v>
      </c>
      <c r="AP2207">
        <v>5</v>
      </c>
      <c r="AQ2207">
        <v>15</v>
      </c>
      <c r="AR2207">
        <v>127</v>
      </c>
      <c r="AS2207">
        <v>7</v>
      </c>
      <c r="AT2207" s="1">
        <v>47105150</v>
      </c>
      <c r="AU2207" s="1">
        <v>31937292</v>
      </c>
      <c r="AV2207">
        <v>9</v>
      </c>
      <c r="AW2207">
        <v>74</v>
      </c>
      <c r="AX2207">
        <v>62</v>
      </c>
      <c r="AY2207">
        <v>68</v>
      </c>
      <c r="AZ2207">
        <v>15</v>
      </c>
      <c r="BA2207">
        <v>69</v>
      </c>
      <c r="BB2207">
        <v>16</v>
      </c>
      <c r="BC2207" s="1">
        <v>3542000000</v>
      </c>
      <c r="BD2207" s="1">
        <v>3078000000</v>
      </c>
      <c r="BE2207">
        <f t="shared" si="34"/>
        <v>53</v>
      </c>
    </row>
    <row r="2208" spans="1:57" x14ac:dyDescent="0.25">
      <c r="A2208" t="s">
        <v>202</v>
      </c>
      <c r="B2208" s="2">
        <v>38899</v>
      </c>
      <c r="C2208">
        <v>249</v>
      </c>
      <c r="D2208" s="1">
        <v>42869650000</v>
      </c>
      <c r="E2208" s="1">
        <v>1198870000</v>
      </c>
      <c r="F2208">
        <v>40</v>
      </c>
      <c r="G2208">
        <v>1</v>
      </c>
      <c r="H2208">
        <v>4</v>
      </c>
      <c r="I2208">
        <v>4</v>
      </c>
      <c r="J2208">
        <v>37</v>
      </c>
      <c r="K2208">
        <v>109</v>
      </c>
      <c r="L2208">
        <v>8</v>
      </c>
      <c r="M2208">
        <v>15</v>
      </c>
      <c r="N2208">
        <v>0</v>
      </c>
      <c r="O2208">
        <v>9</v>
      </c>
      <c r="P2208" s="1">
        <v>1375</v>
      </c>
      <c r="Q2208" s="1">
        <v>1395</v>
      </c>
      <c r="S2208">
        <v>10</v>
      </c>
      <c r="T2208">
        <v>9</v>
      </c>
      <c r="U2208">
        <v>33</v>
      </c>
      <c r="V2208" s="1">
        <v>2085</v>
      </c>
      <c r="W2208">
        <v>57</v>
      </c>
      <c r="X2208">
        <v>13</v>
      </c>
      <c r="Y2208" s="1">
        <v>1910</v>
      </c>
      <c r="Z2208" s="1">
        <v>2801992</v>
      </c>
      <c r="AA2208" s="1">
        <v>53230</v>
      </c>
      <c r="AB2208">
        <v>120</v>
      </c>
      <c r="AC2208" s="1">
        <v>49076239</v>
      </c>
      <c r="AD2208">
        <v>4</v>
      </c>
      <c r="AE2208" s="1">
        <v>215000</v>
      </c>
      <c r="AF2208">
        <v>3</v>
      </c>
      <c r="AG2208">
        <v>8</v>
      </c>
      <c r="AH2208">
        <v>47</v>
      </c>
      <c r="AI2208">
        <v>49</v>
      </c>
      <c r="AJ2208">
        <v>96</v>
      </c>
      <c r="AK2208" s="1">
        <v>50239009901</v>
      </c>
      <c r="AL2208" s="1">
        <v>53306930693</v>
      </c>
      <c r="AM2208" s="1">
        <v>107753069307</v>
      </c>
      <c r="AN2208" s="1">
        <v>2303</v>
      </c>
      <c r="AO2208" s="1">
        <v>-8696100000</v>
      </c>
      <c r="AP2208">
        <v>9</v>
      </c>
      <c r="AQ2208">
        <v>15</v>
      </c>
      <c r="AR2208">
        <v>148</v>
      </c>
      <c r="AS2208">
        <v>6</v>
      </c>
      <c r="AT2208" s="1">
        <v>46787750</v>
      </c>
      <c r="AU2208" s="1">
        <v>31750167</v>
      </c>
      <c r="AV2208">
        <v>10</v>
      </c>
      <c r="AW2208">
        <v>74</v>
      </c>
      <c r="AX2208">
        <v>62</v>
      </c>
      <c r="AY2208">
        <v>68</v>
      </c>
      <c r="AZ2208">
        <v>14</v>
      </c>
      <c r="BA2208">
        <v>69</v>
      </c>
      <c r="BB2208">
        <v>16</v>
      </c>
      <c r="BC2208" s="1">
        <v>4018000000</v>
      </c>
      <c r="BD2208" s="1">
        <v>3202000000</v>
      </c>
      <c r="BE2208">
        <f t="shared" si="34"/>
        <v>53</v>
      </c>
    </row>
    <row r="2209" spans="1:57" x14ac:dyDescent="0.25">
      <c r="A2209" t="s">
        <v>202</v>
      </c>
      <c r="B2209" s="2">
        <v>39264</v>
      </c>
      <c r="C2209">
        <v>276</v>
      </c>
      <c r="D2209" s="1">
        <v>111756790000</v>
      </c>
      <c r="E2209" s="1">
        <v>2016790000</v>
      </c>
      <c r="F2209">
        <v>78</v>
      </c>
      <c r="G2209">
        <v>1</v>
      </c>
      <c r="H2209">
        <v>3</v>
      </c>
      <c r="I2209">
        <v>4</v>
      </c>
      <c r="J2209">
        <v>52</v>
      </c>
      <c r="K2209">
        <v>123</v>
      </c>
      <c r="L2209">
        <v>8</v>
      </c>
      <c r="M2209">
        <v>14</v>
      </c>
      <c r="N2209">
        <v>-7</v>
      </c>
      <c r="O2209">
        <v>8</v>
      </c>
      <c r="P2209" s="1">
        <v>1375</v>
      </c>
      <c r="Q2209" s="1">
        <v>1395</v>
      </c>
      <c r="S2209">
        <v>10</v>
      </c>
      <c r="T2209">
        <v>9</v>
      </c>
      <c r="U2209">
        <v>27</v>
      </c>
      <c r="V2209" s="1">
        <v>2085</v>
      </c>
      <c r="W2209">
        <v>57</v>
      </c>
      <c r="X2209">
        <v>13</v>
      </c>
      <c r="Y2209" s="1">
        <v>1847</v>
      </c>
      <c r="Z2209" s="1">
        <v>1736018</v>
      </c>
      <c r="AA2209" s="1">
        <v>53230</v>
      </c>
      <c r="AB2209">
        <v>128</v>
      </c>
      <c r="AC2209" s="1">
        <v>55240400</v>
      </c>
      <c r="AD2209">
        <v>7</v>
      </c>
      <c r="AE2209" s="1">
        <v>215000</v>
      </c>
      <c r="AF2209">
        <v>3</v>
      </c>
      <c r="AG2209">
        <v>8</v>
      </c>
      <c r="AH2209">
        <v>45</v>
      </c>
      <c r="AI2209">
        <v>50</v>
      </c>
      <c r="AJ2209">
        <v>95</v>
      </c>
      <c r="AK2209" s="1">
        <v>64000990099</v>
      </c>
      <c r="AL2209" s="1">
        <v>71877029703</v>
      </c>
      <c r="AM2209" s="1">
        <v>142719009901</v>
      </c>
      <c r="AN2209" s="1">
        <v>3069</v>
      </c>
      <c r="AO2209" s="1">
        <v>-10690850000</v>
      </c>
      <c r="AQ2209">
        <v>14</v>
      </c>
      <c r="AR2209">
        <v>196</v>
      </c>
      <c r="AS2209">
        <v>6</v>
      </c>
      <c r="AT2209" s="1">
        <v>46509350</v>
      </c>
      <c r="AU2209" s="1">
        <v>31589151</v>
      </c>
      <c r="AV2209">
        <v>10</v>
      </c>
      <c r="AW2209">
        <v>74</v>
      </c>
      <c r="AX2209">
        <v>63</v>
      </c>
      <c r="AY2209">
        <v>68</v>
      </c>
      <c r="AZ2209">
        <v>14</v>
      </c>
      <c r="BA2209">
        <v>70</v>
      </c>
      <c r="BB2209">
        <v>16</v>
      </c>
      <c r="BC2209" s="1">
        <v>5320000000</v>
      </c>
      <c r="BD2209" s="1">
        <v>4022000000</v>
      </c>
      <c r="BE2209">
        <f t="shared" si="34"/>
        <v>52</v>
      </c>
    </row>
    <row r="2210" spans="1:57" x14ac:dyDescent="0.25">
      <c r="A2210" t="s">
        <v>202</v>
      </c>
      <c r="B2210" s="2">
        <v>39630</v>
      </c>
      <c r="C2210">
        <v>251</v>
      </c>
      <c r="D2210" s="1">
        <v>24357595023</v>
      </c>
      <c r="E2210" s="1">
        <v>2536032056</v>
      </c>
      <c r="F2210">
        <v>14</v>
      </c>
      <c r="G2210">
        <v>1</v>
      </c>
      <c r="H2210">
        <v>4</v>
      </c>
      <c r="I2210">
        <v>4</v>
      </c>
      <c r="J2210">
        <v>70</v>
      </c>
      <c r="K2210">
        <v>154</v>
      </c>
      <c r="L2210">
        <v>10</v>
      </c>
      <c r="M2210">
        <v>17</v>
      </c>
      <c r="N2210">
        <v>-9</v>
      </c>
      <c r="O2210">
        <v>6</v>
      </c>
      <c r="P2210" s="1">
        <v>1560</v>
      </c>
      <c r="Q2210" s="1">
        <v>1580</v>
      </c>
      <c r="S2210">
        <v>10</v>
      </c>
      <c r="T2210">
        <v>9</v>
      </c>
      <c r="U2210">
        <v>27</v>
      </c>
      <c r="V2210">
        <v>848</v>
      </c>
      <c r="W2210">
        <v>57</v>
      </c>
      <c r="X2210">
        <v>13</v>
      </c>
      <c r="Y2210" s="1">
        <v>1844</v>
      </c>
      <c r="Z2210" s="1">
        <v>3456288</v>
      </c>
      <c r="AA2210" s="1">
        <v>53056</v>
      </c>
      <c r="AB2210">
        <v>138</v>
      </c>
      <c r="AC2210" s="1">
        <v>55681476</v>
      </c>
      <c r="AD2210">
        <v>22</v>
      </c>
      <c r="AE2210" s="1">
        <v>215000</v>
      </c>
      <c r="AF2210">
        <v>3</v>
      </c>
      <c r="AG2210">
        <v>7</v>
      </c>
      <c r="AH2210">
        <v>47</v>
      </c>
      <c r="AI2210">
        <v>55</v>
      </c>
      <c r="AJ2210">
        <v>102</v>
      </c>
      <c r="AK2210" s="1">
        <v>84458345990</v>
      </c>
      <c r="AL2210" s="1">
        <v>98835814095</v>
      </c>
      <c r="AM2210" s="1">
        <v>179992405832</v>
      </c>
      <c r="AN2210" s="1">
        <v>3891</v>
      </c>
      <c r="AO2210" s="1">
        <v>-8111488000</v>
      </c>
      <c r="AP2210">
        <v>8</v>
      </c>
      <c r="AQ2210">
        <v>14</v>
      </c>
      <c r="AR2210">
        <v>260</v>
      </c>
      <c r="AS2210">
        <v>7</v>
      </c>
      <c r="AT2210" s="1">
        <v>46258200</v>
      </c>
      <c r="AU2210" s="1">
        <v>31446324</v>
      </c>
      <c r="AV2210">
        <v>11</v>
      </c>
      <c r="AW2210">
        <v>74</v>
      </c>
      <c r="AX2210">
        <v>63</v>
      </c>
      <c r="AY2210">
        <v>68</v>
      </c>
      <c r="AZ2210">
        <v>14</v>
      </c>
      <c r="BA2210">
        <v>70</v>
      </c>
      <c r="BB2210">
        <v>16</v>
      </c>
      <c r="BC2210" s="1">
        <v>6722000000</v>
      </c>
      <c r="BD2210" s="1">
        <v>4585000000</v>
      </c>
      <c r="BE2210">
        <f t="shared" si="34"/>
        <v>53</v>
      </c>
    </row>
    <row r="2211" spans="1:57" x14ac:dyDescent="0.25">
      <c r="A2211" t="s">
        <v>202</v>
      </c>
      <c r="B2211" s="2">
        <v>39995</v>
      </c>
      <c r="C2211">
        <v>145</v>
      </c>
      <c r="D2211" s="1">
        <v>16790330183</v>
      </c>
      <c r="E2211" s="1">
        <v>590538208</v>
      </c>
      <c r="F2211">
        <v>14</v>
      </c>
      <c r="G2211">
        <v>1</v>
      </c>
      <c r="H2211">
        <v>3</v>
      </c>
      <c r="I2211">
        <v>3</v>
      </c>
      <c r="J2211">
        <v>73</v>
      </c>
      <c r="K2211">
        <v>179</v>
      </c>
      <c r="L2211">
        <v>14</v>
      </c>
      <c r="M2211">
        <v>21</v>
      </c>
      <c r="N2211">
        <v>7</v>
      </c>
      <c r="O2211">
        <v>6</v>
      </c>
      <c r="P2211" s="1">
        <v>1560</v>
      </c>
      <c r="Q2211" s="1">
        <v>1580</v>
      </c>
      <c r="S2211">
        <v>10</v>
      </c>
      <c r="T2211">
        <v>9</v>
      </c>
      <c r="U2211">
        <v>27</v>
      </c>
      <c r="V2211">
        <v>736</v>
      </c>
      <c r="W2211">
        <v>57</v>
      </c>
      <c r="X2211">
        <v>13</v>
      </c>
      <c r="Y2211" s="1">
        <v>1639</v>
      </c>
      <c r="Z2211" s="1">
        <v>3427818</v>
      </c>
      <c r="AA2211" s="1">
        <v>48327</v>
      </c>
      <c r="AB2211">
        <v>142</v>
      </c>
      <c r="AC2211" s="1">
        <v>54942815</v>
      </c>
      <c r="AD2211">
        <v>33</v>
      </c>
      <c r="AE2211" s="1">
        <v>214825</v>
      </c>
      <c r="AF2211">
        <v>3</v>
      </c>
      <c r="AG2211">
        <v>7</v>
      </c>
      <c r="AH2211">
        <v>46</v>
      </c>
      <c r="AI2211">
        <v>48</v>
      </c>
      <c r="AJ2211">
        <v>94</v>
      </c>
      <c r="AK2211" s="1">
        <v>54364411131</v>
      </c>
      <c r="AL2211" s="1">
        <v>56327651710</v>
      </c>
      <c r="AM2211" s="1">
        <v>117227769792</v>
      </c>
      <c r="AN2211" s="1">
        <v>2545</v>
      </c>
      <c r="AO2211" s="1">
        <v>-19010528000</v>
      </c>
      <c r="AP2211">
        <v>8</v>
      </c>
      <c r="AQ2211">
        <v>14</v>
      </c>
      <c r="AR2211">
        <v>200</v>
      </c>
      <c r="AS2211">
        <v>8</v>
      </c>
      <c r="AT2211" s="1">
        <v>46053300</v>
      </c>
      <c r="AU2211" s="1">
        <v>31334665</v>
      </c>
      <c r="AV2211">
        <v>11</v>
      </c>
      <c r="AW2211">
        <v>75</v>
      </c>
      <c r="AX2211">
        <v>64</v>
      </c>
      <c r="AY2211">
        <v>69</v>
      </c>
      <c r="AZ2211">
        <v>14</v>
      </c>
      <c r="BA2211">
        <v>70</v>
      </c>
      <c r="BB2211">
        <v>16</v>
      </c>
      <c r="BC2211" s="1">
        <v>4349000000</v>
      </c>
      <c r="BD2211" s="1">
        <v>3751000000</v>
      </c>
      <c r="BE2211">
        <f t="shared" si="34"/>
        <v>53</v>
      </c>
    </row>
    <row r="2212" spans="1:57" x14ac:dyDescent="0.25">
      <c r="A2212" t="s">
        <v>202</v>
      </c>
      <c r="B2212" s="2">
        <v>40360</v>
      </c>
      <c r="C2212">
        <v>183</v>
      </c>
      <c r="D2212" s="1">
        <v>39457471975</v>
      </c>
      <c r="E2212" s="1">
        <v>2102874844</v>
      </c>
      <c r="F2212">
        <v>29</v>
      </c>
      <c r="G2212">
        <v>2</v>
      </c>
      <c r="H2212">
        <v>7</v>
      </c>
      <c r="I2212">
        <v>2</v>
      </c>
      <c r="J2212">
        <v>76</v>
      </c>
      <c r="K2212">
        <v>195</v>
      </c>
      <c r="L2212">
        <v>11</v>
      </c>
      <c r="M2212">
        <v>16</v>
      </c>
      <c r="N2212">
        <v>2</v>
      </c>
      <c r="O2212">
        <v>6</v>
      </c>
      <c r="P2212" s="1">
        <v>1560</v>
      </c>
      <c r="Q2212" s="1">
        <v>1580</v>
      </c>
      <c r="R2212">
        <v>149</v>
      </c>
      <c r="S2212">
        <v>10</v>
      </c>
      <c r="T2212">
        <v>9</v>
      </c>
      <c r="U2212">
        <v>27</v>
      </c>
      <c r="V2212">
        <v>657</v>
      </c>
      <c r="W2212">
        <v>56</v>
      </c>
      <c r="Z2212" s="1">
        <v>5678835</v>
      </c>
      <c r="AA2212" s="1">
        <v>50240</v>
      </c>
      <c r="AC2212" s="1">
        <v>53919545</v>
      </c>
      <c r="AD2212">
        <v>45</v>
      </c>
      <c r="AE2212" s="1">
        <v>214825</v>
      </c>
      <c r="AF2212">
        <v>3</v>
      </c>
      <c r="AG2212">
        <v>7</v>
      </c>
      <c r="AH2212">
        <v>51</v>
      </c>
      <c r="AI2212">
        <v>54</v>
      </c>
      <c r="AJ2212">
        <v>104</v>
      </c>
      <c r="AK2212" s="1">
        <v>69227565815</v>
      </c>
      <c r="AL2212" s="1">
        <v>73071868510</v>
      </c>
      <c r="AM2212" s="1">
        <v>136418622767</v>
      </c>
      <c r="AN2212" s="1">
        <v>2974</v>
      </c>
      <c r="AO2212" s="1">
        <v>-15942620400</v>
      </c>
      <c r="AP2212">
        <v>8</v>
      </c>
      <c r="AQ2212">
        <v>13</v>
      </c>
      <c r="AR2212">
        <v>234</v>
      </c>
      <c r="AS2212">
        <v>8</v>
      </c>
      <c r="AT2212" s="1">
        <v>45870700</v>
      </c>
      <c r="AU2212" s="1">
        <v>31237947</v>
      </c>
      <c r="AV2212">
        <v>11</v>
      </c>
      <c r="AW2212">
        <v>76</v>
      </c>
      <c r="AX2212">
        <v>65</v>
      </c>
      <c r="AY2212">
        <v>70</v>
      </c>
      <c r="AZ2212">
        <v>14</v>
      </c>
      <c r="BA2212">
        <v>70</v>
      </c>
      <c r="BB2212">
        <v>15</v>
      </c>
      <c r="BC2212" s="1">
        <v>4696000000</v>
      </c>
      <c r="BD2212" s="1">
        <v>4134000000</v>
      </c>
      <c r="BE2212">
        <f t="shared" si="34"/>
        <v>51</v>
      </c>
    </row>
    <row r="2213" spans="1:57" x14ac:dyDescent="0.25">
      <c r="A2213" t="s">
        <v>203</v>
      </c>
      <c r="B2213" s="2">
        <v>36708</v>
      </c>
      <c r="C2213">
        <v>54</v>
      </c>
      <c r="D2213" s="1">
        <v>5727314410</v>
      </c>
      <c r="E2213" s="1">
        <v>118000000</v>
      </c>
      <c r="F2213">
        <v>5</v>
      </c>
      <c r="G2213">
        <v>0</v>
      </c>
      <c r="H2213">
        <v>2</v>
      </c>
      <c r="L2213">
        <v>6</v>
      </c>
      <c r="M2213">
        <v>10</v>
      </c>
      <c r="N2213">
        <v>-2</v>
      </c>
      <c r="Y2213">
        <v>145</v>
      </c>
      <c r="Z2213" s="1">
        <v>6893085</v>
      </c>
      <c r="AC2213" s="1">
        <v>1428115</v>
      </c>
      <c r="AD2213">
        <v>24</v>
      </c>
      <c r="AE2213" s="1">
        <v>66000</v>
      </c>
      <c r="AF2213">
        <v>6</v>
      </c>
      <c r="AM2213" s="1">
        <v>104337375343</v>
      </c>
      <c r="AN2213" s="1">
        <v>34395</v>
      </c>
      <c r="AP2213">
        <v>0</v>
      </c>
      <c r="AQ2213">
        <v>12</v>
      </c>
      <c r="AR2213">
        <v>699</v>
      </c>
      <c r="AS2213">
        <v>3</v>
      </c>
      <c r="AT2213" s="1">
        <v>3033491</v>
      </c>
      <c r="AU2213" s="1">
        <v>2360056</v>
      </c>
      <c r="AV2213">
        <v>17</v>
      </c>
      <c r="AW2213">
        <v>76</v>
      </c>
      <c r="AX2213">
        <v>74</v>
      </c>
      <c r="AY2213">
        <v>75</v>
      </c>
      <c r="AZ2213">
        <v>26</v>
      </c>
      <c r="BA2213">
        <v>73</v>
      </c>
      <c r="BB2213">
        <v>1</v>
      </c>
      <c r="BC2213" s="1">
        <v>1063000000</v>
      </c>
      <c r="BD2213" s="1">
        <v>3019000000</v>
      </c>
      <c r="BE2213">
        <f t="shared" si="34"/>
        <v>32</v>
      </c>
    </row>
    <row r="2214" spans="1:57" x14ac:dyDescent="0.25">
      <c r="A2214" t="s">
        <v>203</v>
      </c>
      <c r="B2214" s="2">
        <v>37073</v>
      </c>
      <c r="C2214">
        <v>12</v>
      </c>
      <c r="D2214" s="1">
        <v>5773601922</v>
      </c>
      <c r="E2214" s="1">
        <v>145409081</v>
      </c>
      <c r="F2214">
        <v>6</v>
      </c>
      <c r="G2214">
        <v>0</v>
      </c>
      <c r="H2214">
        <v>3</v>
      </c>
      <c r="L2214">
        <v>4</v>
      </c>
      <c r="M2214">
        <v>8</v>
      </c>
      <c r="N2214">
        <v>11</v>
      </c>
      <c r="Y2214">
        <v>156</v>
      </c>
      <c r="Z2214" s="1">
        <v>7675845</v>
      </c>
      <c r="AC2214" s="1">
        <v>1909303</v>
      </c>
      <c r="AD2214">
        <v>26</v>
      </c>
      <c r="AE2214" s="1">
        <v>66000</v>
      </c>
      <c r="AF2214">
        <v>6</v>
      </c>
      <c r="AH2214">
        <v>49</v>
      </c>
      <c r="AI2214">
        <v>41</v>
      </c>
      <c r="AJ2214">
        <v>90</v>
      </c>
      <c r="AK2214" s="1">
        <v>50787203629</v>
      </c>
      <c r="AL2214" s="1">
        <v>42053370840</v>
      </c>
      <c r="AM2214" s="1">
        <v>103311643523</v>
      </c>
      <c r="AN2214" s="1">
        <v>32803</v>
      </c>
      <c r="AO2214" s="1">
        <v>18600000000</v>
      </c>
      <c r="AP2214">
        <v>0</v>
      </c>
      <c r="AQ2214">
        <v>12</v>
      </c>
      <c r="AR2214">
        <v>752</v>
      </c>
      <c r="AS2214">
        <v>4</v>
      </c>
      <c r="AT2214" s="1">
        <v>3149440</v>
      </c>
      <c r="AU2214" s="1">
        <v>2449634</v>
      </c>
      <c r="AV2214">
        <v>17</v>
      </c>
      <c r="AW2214">
        <v>76</v>
      </c>
      <c r="AX2214">
        <v>74</v>
      </c>
      <c r="AY2214">
        <v>75</v>
      </c>
      <c r="AZ2214">
        <v>25</v>
      </c>
      <c r="BA2214">
        <v>74</v>
      </c>
      <c r="BB2214">
        <v>1</v>
      </c>
      <c r="BC2214" s="1">
        <v>1200000000</v>
      </c>
      <c r="BD2214" s="1">
        <v>3321000000</v>
      </c>
      <c r="BE2214">
        <f t="shared" si="34"/>
        <v>38</v>
      </c>
    </row>
    <row r="2215" spans="1:57" x14ac:dyDescent="0.25">
      <c r="A2215" t="s">
        <v>203</v>
      </c>
      <c r="B2215" s="2">
        <v>37438</v>
      </c>
      <c r="C2215">
        <v>24</v>
      </c>
      <c r="D2215" s="1">
        <v>20376310683</v>
      </c>
      <c r="E2215" s="1">
        <v>363486743</v>
      </c>
      <c r="F2215">
        <v>19</v>
      </c>
      <c r="G2215">
        <v>0</v>
      </c>
      <c r="H2215">
        <v>3</v>
      </c>
      <c r="Y2215">
        <v>163</v>
      </c>
      <c r="Z2215" s="1">
        <v>9667005</v>
      </c>
      <c r="AC2215" s="1">
        <v>2428071</v>
      </c>
      <c r="AD2215">
        <v>28</v>
      </c>
      <c r="AE2215" s="1">
        <v>41500</v>
      </c>
      <c r="AF2215">
        <v>6</v>
      </c>
      <c r="AH2215">
        <v>50</v>
      </c>
      <c r="AI2215">
        <v>44</v>
      </c>
      <c r="AJ2215">
        <v>93</v>
      </c>
      <c r="AK2215" s="1">
        <v>54362697264</v>
      </c>
      <c r="AL2215" s="1">
        <v>47845066037</v>
      </c>
      <c r="AM2215" s="1">
        <v>109816204634</v>
      </c>
      <c r="AN2215" s="1">
        <v>33741</v>
      </c>
      <c r="AO2215" s="1">
        <v>3383000000</v>
      </c>
      <c r="AP2215">
        <v>0</v>
      </c>
      <c r="AQ2215">
        <v>11</v>
      </c>
      <c r="AR2215">
        <v>709</v>
      </c>
      <c r="AS2215">
        <v>3</v>
      </c>
      <c r="AT2215" s="1">
        <v>3254691</v>
      </c>
      <c r="AU2215" s="1">
        <v>2530848</v>
      </c>
      <c r="AV2215">
        <v>16</v>
      </c>
      <c r="AW2215">
        <v>76</v>
      </c>
      <c r="AX2215">
        <v>74</v>
      </c>
      <c r="AY2215">
        <v>75</v>
      </c>
      <c r="AZ2215">
        <v>23</v>
      </c>
      <c r="BA2215">
        <v>76</v>
      </c>
      <c r="BB2215">
        <v>1</v>
      </c>
      <c r="BC2215" s="1">
        <v>1332000000</v>
      </c>
      <c r="BD2215" s="1">
        <v>3651000000</v>
      </c>
      <c r="BE2215">
        <f t="shared" si="34"/>
        <v>35</v>
      </c>
    </row>
    <row r="2216" spans="1:57" x14ac:dyDescent="0.25">
      <c r="A2216" t="s">
        <v>203</v>
      </c>
      <c r="B2216" s="2">
        <v>37803</v>
      </c>
      <c r="C2216">
        <v>30</v>
      </c>
      <c r="D2216" s="1">
        <v>30363231858</v>
      </c>
      <c r="E2216" s="1">
        <v>1003886290</v>
      </c>
      <c r="F2216">
        <v>24</v>
      </c>
      <c r="G2216">
        <v>1</v>
      </c>
      <c r="H2216">
        <v>4</v>
      </c>
      <c r="O2216">
        <v>34</v>
      </c>
      <c r="S2216">
        <v>10</v>
      </c>
      <c r="U2216">
        <v>19</v>
      </c>
      <c r="X2216">
        <v>84</v>
      </c>
      <c r="Y2216">
        <v>178</v>
      </c>
      <c r="Z2216" s="1">
        <v>11609840</v>
      </c>
      <c r="AC2216" s="1">
        <v>2972331</v>
      </c>
      <c r="AD2216">
        <v>29</v>
      </c>
      <c r="AE2216" s="1">
        <v>50500</v>
      </c>
      <c r="AF2216">
        <v>5</v>
      </c>
      <c r="AH2216">
        <v>56</v>
      </c>
      <c r="AI2216">
        <v>46</v>
      </c>
      <c r="AJ2216">
        <v>102</v>
      </c>
      <c r="AK2216" s="1">
        <v>69538463525</v>
      </c>
      <c r="AL2216" s="1">
        <v>57668075167</v>
      </c>
      <c r="AM2216" s="1">
        <v>124346361619</v>
      </c>
      <c r="AN2216" s="1">
        <v>36562</v>
      </c>
      <c r="AO2216" s="1">
        <v>-200000000</v>
      </c>
      <c r="AP2216">
        <v>0</v>
      </c>
      <c r="AQ2216">
        <v>11</v>
      </c>
      <c r="AR2216">
        <v>752</v>
      </c>
      <c r="AS2216">
        <v>3</v>
      </c>
      <c r="AT2216" s="1">
        <v>3400959</v>
      </c>
      <c r="AU2216" s="1">
        <v>2643906</v>
      </c>
      <c r="AV2216">
        <v>16</v>
      </c>
      <c r="AW2216">
        <v>76</v>
      </c>
      <c r="AX2216">
        <v>74</v>
      </c>
      <c r="AY2216">
        <v>75</v>
      </c>
      <c r="AZ2216">
        <v>22</v>
      </c>
      <c r="BA2216">
        <v>77</v>
      </c>
      <c r="BB2216">
        <v>1</v>
      </c>
      <c r="BC2216" s="1">
        <v>1438000000</v>
      </c>
      <c r="BD2216" s="1">
        <v>3956000000</v>
      </c>
      <c r="BE2216">
        <f t="shared" si="34"/>
        <v>39</v>
      </c>
    </row>
    <row r="2217" spans="1:57" x14ac:dyDescent="0.25">
      <c r="A2217" t="s">
        <v>203</v>
      </c>
      <c r="B2217" s="2">
        <v>38169</v>
      </c>
      <c r="C2217">
        <v>50</v>
      </c>
      <c r="D2217" s="1">
        <v>93942373105</v>
      </c>
      <c r="E2217" s="1">
        <v>4449786358</v>
      </c>
      <c r="F2217">
        <v>64</v>
      </c>
      <c r="G2217">
        <v>3</v>
      </c>
      <c r="H2217">
        <v>7</v>
      </c>
      <c r="I2217">
        <v>16</v>
      </c>
      <c r="J2217">
        <v>19</v>
      </c>
      <c r="O2217">
        <v>33</v>
      </c>
      <c r="S2217">
        <v>10</v>
      </c>
      <c r="T2217">
        <v>4</v>
      </c>
      <c r="U2217">
        <v>19</v>
      </c>
      <c r="X2217">
        <v>84</v>
      </c>
      <c r="Y2217">
        <v>210</v>
      </c>
      <c r="Z2217" s="1">
        <v>14314326</v>
      </c>
      <c r="AB2217">
        <v>261</v>
      </c>
      <c r="AC2217" s="1">
        <v>3683117</v>
      </c>
      <c r="AD2217">
        <v>30</v>
      </c>
      <c r="AE2217" s="1">
        <v>50000</v>
      </c>
      <c r="AF2217">
        <v>5</v>
      </c>
      <c r="AH2217">
        <v>64</v>
      </c>
      <c r="AI2217">
        <v>53</v>
      </c>
      <c r="AJ2217">
        <v>117</v>
      </c>
      <c r="AK2217" s="1">
        <v>93968688865</v>
      </c>
      <c r="AL2217" s="1">
        <v>78428048530</v>
      </c>
      <c r="AM2217" s="1">
        <v>147824374543</v>
      </c>
      <c r="AN2217" s="1">
        <v>40411</v>
      </c>
      <c r="AO2217" s="1">
        <v>2600000000</v>
      </c>
      <c r="AP2217">
        <v>0</v>
      </c>
      <c r="AQ2217">
        <v>10</v>
      </c>
      <c r="AR2217">
        <v>789</v>
      </c>
      <c r="AS2217">
        <v>3</v>
      </c>
      <c r="AT2217" s="1">
        <v>3658042</v>
      </c>
      <c r="AU2217" s="1">
        <v>2843030</v>
      </c>
      <c r="AV2217">
        <v>15</v>
      </c>
      <c r="AW2217">
        <v>76</v>
      </c>
      <c r="AX2217">
        <v>75</v>
      </c>
      <c r="AY2217">
        <v>75</v>
      </c>
      <c r="AZ2217">
        <v>21</v>
      </c>
      <c r="BA2217">
        <v>78</v>
      </c>
      <c r="BB2217">
        <v>1</v>
      </c>
      <c r="BC2217" s="1">
        <v>1593000000</v>
      </c>
      <c r="BD2217" s="1">
        <v>4472000000</v>
      </c>
      <c r="BE2217">
        <f t="shared" si="34"/>
        <v>43</v>
      </c>
    </row>
    <row r="2218" spans="1:57" x14ac:dyDescent="0.25">
      <c r="A2218" t="s">
        <v>203</v>
      </c>
      <c r="B2218" s="2">
        <v>38534</v>
      </c>
      <c r="C2218">
        <v>79</v>
      </c>
      <c r="D2218" s="1">
        <v>225567959115</v>
      </c>
      <c r="E2218" s="1">
        <v>143127461353</v>
      </c>
      <c r="F2218">
        <v>125</v>
      </c>
      <c r="G2218">
        <v>79</v>
      </c>
      <c r="H2218">
        <v>90</v>
      </c>
      <c r="I2218">
        <v>15</v>
      </c>
      <c r="J2218">
        <v>48</v>
      </c>
      <c r="O2218">
        <v>33</v>
      </c>
      <c r="P2218">
        <v>462</v>
      </c>
      <c r="Q2218">
        <v>462</v>
      </c>
      <c r="S2218">
        <v>10</v>
      </c>
      <c r="T2218">
        <v>4</v>
      </c>
      <c r="U2218">
        <v>19</v>
      </c>
      <c r="V2218">
        <v>12</v>
      </c>
      <c r="W2218">
        <v>14</v>
      </c>
      <c r="X2218">
        <v>84</v>
      </c>
      <c r="Y2218">
        <v>229</v>
      </c>
      <c r="AB2218">
        <v>263</v>
      </c>
      <c r="AC2218" s="1">
        <v>4534143</v>
      </c>
      <c r="AD2218">
        <v>40</v>
      </c>
      <c r="AE2218" s="1">
        <v>51000</v>
      </c>
      <c r="AF2218">
        <v>4</v>
      </c>
      <c r="AH2218">
        <v>68</v>
      </c>
      <c r="AI2218">
        <v>52</v>
      </c>
      <c r="AJ2218">
        <v>120</v>
      </c>
      <c r="AK2218" s="1">
        <v>122070799947</v>
      </c>
      <c r="AL2218" s="1">
        <v>93862494172</v>
      </c>
      <c r="AM2218" s="1">
        <v>180617023539</v>
      </c>
      <c r="AN2218" s="1">
        <v>44385</v>
      </c>
      <c r="AO2218" s="1">
        <v>10600000000</v>
      </c>
      <c r="AP2218">
        <v>0</v>
      </c>
      <c r="AQ2218">
        <v>9</v>
      </c>
      <c r="AR2218">
        <v>896</v>
      </c>
      <c r="AS2218">
        <v>3</v>
      </c>
      <c r="AT2218" s="1">
        <v>4069349</v>
      </c>
      <c r="AU2218" s="1">
        <v>3161884</v>
      </c>
      <c r="AV2218">
        <v>15</v>
      </c>
      <c r="AW2218">
        <v>77</v>
      </c>
      <c r="AX2218">
        <v>75</v>
      </c>
      <c r="AY2218">
        <v>76</v>
      </c>
      <c r="AZ2218">
        <v>19</v>
      </c>
      <c r="BA2218">
        <v>80</v>
      </c>
      <c r="BB2218">
        <v>1</v>
      </c>
      <c r="BC2218" s="1">
        <v>3218000000</v>
      </c>
      <c r="BD2218" s="1">
        <v>6186000000</v>
      </c>
      <c r="BE2218">
        <f t="shared" si="34"/>
        <v>46</v>
      </c>
    </row>
    <row r="2219" spans="1:57" x14ac:dyDescent="0.25">
      <c r="A2219" t="s">
        <v>203</v>
      </c>
      <c r="B2219" s="2">
        <v>38899</v>
      </c>
      <c r="C2219">
        <v>81</v>
      </c>
      <c r="D2219" s="1">
        <v>138531440000</v>
      </c>
      <c r="E2219" s="1">
        <v>113004610000</v>
      </c>
      <c r="F2219">
        <v>62</v>
      </c>
      <c r="G2219">
        <v>51</v>
      </c>
      <c r="H2219">
        <v>62</v>
      </c>
      <c r="I2219">
        <v>16</v>
      </c>
      <c r="J2219">
        <v>49</v>
      </c>
      <c r="O2219">
        <v>24</v>
      </c>
      <c r="P2219">
        <v>462</v>
      </c>
      <c r="Q2219">
        <v>462</v>
      </c>
      <c r="S2219">
        <v>10</v>
      </c>
      <c r="T2219">
        <v>4</v>
      </c>
      <c r="U2219">
        <v>19</v>
      </c>
      <c r="V2219">
        <v>12</v>
      </c>
      <c r="W2219">
        <v>14</v>
      </c>
      <c r="X2219">
        <v>84</v>
      </c>
      <c r="Y2219">
        <v>230</v>
      </c>
      <c r="AB2219">
        <v>255</v>
      </c>
      <c r="AC2219" s="1">
        <v>5519293</v>
      </c>
      <c r="AD2219">
        <v>52</v>
      </c>
      <c r="AE2219" s="1">
        <v>51000</v>
      </c>
      <c r="AF2219">
        <v>4</v>
      </c>
      <c r="AH2219">
        <v>69</v>
      </c>
      <c r="AI2219">
        <v>51</v>
      </c>
      <c r="AJ2219">
        <v>119</v>
      </c>
      <c r="AK2219" s="1">
        <v>152433768820</v>
      </c>
      <c r="AL2219" s="1">
        <v>112930432089</v>
      </c>
      <c r="AM2219" s="1">
        <v>222105928741</v>
      </c>
      <c r="AN2219" s="1">
        <v>47634</v>
      </c>
      <c r="AO2219" s="1">
        <v>17400000000</v>
      </c>
      <c r="AP2219">
        <v>0</v>
      </c>
      <c r="AQ2219">
        <v>9</v>
      </c>
      <c r="AR2219" s="1">
        <v>1109</v>
      </c>
      <c r="AS2219">
        <v>2</v>
      </c>
      <c r="AT2219" s="1">
        <v>4662728</v>
      </c>
      <c r="AU2219" s="1">
        <v>3625737</v>
      </c>
      <c r="AV2219">
        <v>15</v>
      </c>
      <c r="AW2219">
        <v>77</v>
      </c>
      <c r="AX2219">
        <v>75</v>
      </c>
      <c r="AY2219">
        <v>76</v>
      </c>
      <c r="AZ2219">
        <v>19</v>
      </c>
      <c r="BA2219">
        <v>81</v>
      </c>
      <c r="BB2219">
        <v>1</v>
      </c>
      <c r="BC2219" s="1">
        <v>4972000000</v>
      </c>
      <c r="BD2219" s="1">
        <v>8827000000</v>
      </c>
      <c r="BE2219">
        <f t="shared" si="34"/>
        <v>46</v>
      </c>
    </row>
    <row r="2220" spans="1:57" x14ac:dyDescent="0.25">
      <c r="A2220" t="s">
        <v>203</v>
      </c>
      <c r="B2220" s="2">
        <v>39264</v>
      </c>
      <c r="C2220">
        <v>90</v>
      </c>
      <c r="D2220" s="1">
        <v>224674600000</v>
      </c>
      <c r="E2220" s="1">
        <v>150339350000</v>
      </c>
      <c r="F2220">
        <v>87</v>
      </c>
      <c r="G2220">
        <v>58</v>
      </c>
      <c r="H2220">
        <v>83</v>
      </c>
      <c r="I2220">
        <v>18</v>
      </c>
      <c r="J2220">
        <v>58</v>
      </c>
      <c r="O2220">
        <v>24</v>
      </c>
      <c r="P2220">
        <v>462</v>
      </c>
      <c r="Q2220">
        <v>462</v>
      </c>
      <c r="S2220">
        <v>9</v>
      </c>
      <c r="T2220">
        <v>4</v>
      </c>
      <c r="U2220">
        <v>18</v>
      </c>
      <c r="V2220">
        <v>12</v>
      </c>
      <c r="W2220">
        <v>14</v>
      </c>
      <c r="X2220">
        <v>84</v>
      </c>
      <c r="Y2220">
        <v>214</v>
      </c>
      <c r="AB2220">
        <v>293</v>
      </c>
      <c r="AC2220" s="1">
        <v>7731508</v>
      </c>
      <c r="AD2220">
        <v>61</v>
      </c>
      <c r="AE2220" s="1">
        <v>51000</v>
      </c>
      <c r="AF2220">
        <v>4</v>
      </c>
      <c r="AH2220">
        <v>72</v>
      </c>
      <c r="AI2220">
        <v>64</v>
      </c>
      <c r="AJ2220">
        <v>137</v>
      </c>
      <c r="AK2220" s="1">
        <v>186690270819</v>
      </c>
      <c r="AL2220" s="1">
        <v>166134245726</v>
      </c>
      <c r="AM2220" s="1">
        <v>258150041411</v>
      </c>
      <c r="AN2220" s="1">
        <v>47757</v>
      </c>
      <c r="AO2220" s="1">
        <v>30750000000</v>
      </c>
      <c r="AP2220">
        <v>23</v>
      </c>
      <c r="AQ2220">
        <v>8</v>
      </c>
      <c r="AR2220" s="1">
        <v>1204</v>
      </c>
      <c r="AS2220">
        <v>3</v>
      </c>
      <c r="AT2220" s="1">
        <v>5405541</v>
      </c>
      <c r="AU2220" s="1">
        <v>4206592</v>
      </c>
      <c r="AV2220">
        <v>14</v>
      </c>
      <c r="AW2220">
        <v>77</v>
      </c>
      <c r="AX2220">
        <v>75</v>
      </c>
      <c r="AY2220">
        <v>76</v>
      </c>
      <c r="AZ2220">
        <v>18</v>
      </c>
      <c r="BA2220">
        <v>81</v>
      </c>
      <c r="BB2220">
        <v>1</v>
      </c>
      <c r="BC2220" s="1">
        <v>6072000000</v>
      </c>
      <c r="BD2220" s="1">
        <v>11273000000</v>
      </c>
      <c r="BE2220">
        <f t="shared" si="34"/>
        <v>46</v>
      </c>
    </row>
    <row r="2221" spans="1:57" x14ac:dyDescent="0.25">
      <c r="A2221" t="s">
        <v>203</v>
      </c>
      <c r="B2221" s="2">
        <v>39630</v>
      </c>
      <c r="C2221">
        <v>96</v>
      </c>
      <c r="D2221" s="1">
        <v>97851793469</v>
      </c>
      <c r="E2221" s="1">
        <v>144890029314</v>
      </c>
      <c r="F2221">
        <v>31</v>
      </c>
      <c r="G2221">
        <v>46</v>
      </c>
      <c r="H2221">
        <v>90</v>
      </c>
      <c r="I2221">
        <v>21</v>
      </c>
      <c r="J2221">
        <v>68</v>
      </c>
      <c r="O2221">
        <v>8</v>
      </c>
      <c r="P2221">
        <v>618</v>
      </c>
      <c r="Q2221">
        <v>587</v>
      </c>
      <c r="S2221">
        <v>9</v>
      </c>
      <c r="T2221">
        <v>4</v>
      </c>
      <c r="U2221">
        <v>18</v>
      </c>
      <c r="V2221">
        <v>12</v>
      </c>
      <c r="W2221">
        <v>14</v>
      </c>
      <c r="X2221">
        <v>84</v>
      </c>
      <c r="Y2221">
        <v>256</v>
      </c>
      <c r="AC2221" s="1">
        <v>9357735</v>
      </c>
      <c r="AD2221">
        <v>72</v>
      </c>
      <c r="AE2221" s="1">
        <v>51000</v>
      </c>
      <c r="AF2221">
        <v>4</v>
      </c>
      <c r="AH2221">
        <v>79</v>
      </c>
      <c r="AI2221">
        <v>70</v>
      </c>
      <c r="AJ2221">
        <v>149</v>
      </c>
      <c r="AK2221" s="1">
        <v>248805452989</v>
      </c>
      <c r="AL2221" s="1">
        <v>219714369789</v>
      </c>
      <c r="AM2221" s="1">
        <v>314844665222</v>
      </c>
      <c r="AN2221" s="1">
        <v>50727</v>
      </c>
      <c r="AO2221" s="1">
        <v>14322749591</v>
      </c>
      <c r="AP2221">
        <v>23</v>
      </c>
      <c r="AQ2221">
        <v>8</v>
      </c>
      <c r="AR2221" s="1">
        <v>1527</v>
      </c>
      <c r="AS2221">
        <v>3</v>
      </c>
      <c r="AT2221" s="1">
        <v>6206623</v>
      </c>
      <c r="AU2221" s="1">
        <v>4833718</v>
      </c>
      <c r="AV2221">
        <v>14</v>
      </c>
      <c r="AW2221">
        <v>77</v>
      </c>
      <c r="AX2221">
        <v>75</v>
      </c>
      <c r="AY2221">
        <v>76</v>
      </c>
      <c r="AZ2221">
        <v>18</v>
      </c>
      <c r="BA2221">
        <v>82</v>
      </c>
      <c r="BB2221">
        <v>1</v>
      </c>
      <c r="BC2221" s="1">
        <v>7162000000</v>
      </c>
      <c r="BD2221" s="1">
        <v>13288000000</v>
      </c>
      <c r="BE2221">
        <f t="shared" ref="BE2221:BE2284" si="35">54-COUNTBLANK(C2221:BD2221)</f>
        <v>45</v>
      </c>
    </row>
    <row r="2222" spans="1:57" x14ac:dyDescent="0.25">
      <c r="A2222" t="s">
        <v>203</v>
      </c>
      <c r="B2222" s="2">
        <v>39995</v>
      </c>
      <c r="C2222">
        <v>95</v>
      </c>
      <c r="D2222" s="1">
        <v>109619677224</v>
      </c>
      <c r="E2222" s="1">
        <v>65714399018</v>
      </c>
      <c r="F2222">
        <v>41</v>
      </c>
      <c r="G2222">
        <v>24</v>
      </c>
      <c r="H2222">
        <v>63</v>
      </c>
      <c r="I2222">
        <v>22</v>
      </c>
      <c r="J2222">
        <v>97</v>
      </c>
      <c r="O2222">
        <v>6</v>
      </c>
      <c r="P2222">
        <v>593</v>
      </c>
      <c r="Q2222">
        <v>579</v>
      </c>
      <c r="S2222">
        <v>8</v>
      </c>
      <c r="T2222">
        <v>4</v>
      </c>
      <c r="U2222">
        <v>15</v>
      </c>
      <c r="V2222">
        <v>12</v>
      </c>
      <c r="W2222">
        <v>14</v>
      </c>
      <c r="X2222">
        <v>84</v>
      </c>
      <c r="Y2222">
        <v>265</v>
      </c>
      <c r="Z2222" s="1">
        <v>31761631</v>
      </c>
      <c r="AC2222" s="1">
        <v>10671878</v>
      </c>
      <c r="AD2222">
        <v>75</v>
      </c>
      <c r="AE2222" s="1">
        <v>51000</v>
      </c>
      <c r="AF2222">
        <v>6</v>
      </c>
      <c r="AH2222">
        <v>75</v>
      </c>
      <c r="AI2222">
        <v>69</v>
      </c>
      <c r="AJ2222">
        <v>144</v>
      </c>
      <c r="AK2222" s="1">
        <v>201958889363</v>
      </c>
      <c r="AL2222" s="1">
        <v>187139828354</v>
      </c>
      <c r="AM2222" s="1">
        <v>270334929438</v>
      </c>
      <c r="AN2222" s="1">
        <v>38960</v>
      </c>
      <c r="AO2222" s="1">
        <v>12119249654</v>
      </c>
      <c r="AP2222">
        <v>23</v>
      </c>
      <c r="AQ2222">
        <v>8</v>
      </c>
      <c r="AR2222" s="1">
        <v>1704</v>
      </c>
      <c r="AS2222">
        <v>4</v>
      </c>
      <c r="AT2222" s="1">
        <v>6938815</v>
      </c>
      <c r="AU2222" s="1">
        <v>5408112</v>
      </c>
      <c r="AV2222">
        <v>13</v>
      </c>
      <c r="AW2222">
        <v>77</v>
      </c>
      <c r="AX2222">
        <v>76</v>
      </c>
      <c r="AY2222">
        <v>76</v>
      </c>
      <c r="AZ2222">
        <v>17</v>
      </c>
      <c r="BA2222">
        <v>82</v>
      </c>
      <c r="BB2222">
        <v>0</v>
      </c>
      <c r="BC2222" s="1">
        <v>7352000000</v>
      </c>
      <c r="BD2222" s="1">
        <v>10347000000</v>
      </c>
      <c r="BE2222">
        <f t="shared" si="35"/>
        <v>46</v>
      </c>
    </row>
    <row r="2223" spans="1:57" x14ac:dyDescent="0.25">
      <c r="A2223" t="s">
        <v>203</v>
      </c>
      <c r="B2223" s="2">
        <v>40360</v>
      </c>
      <c r="C2223">
        <v>101</v>
      </c>
      <c r="D2223" s="1">
        <v>104668887316</v>
      </c>
      <c r="E2223" s="1">
        <v>27438909539</v>
      </c>
      <c r="F2223">
        <v>35</v>
      </c>
      <c r="G2223">
        <v>9</v>
      </c>
      <c r="H2223">
        <v>26</v>
      </c>
      <c r="O2223">
        <v>6</v>
      </c>
      <c r="P2223">
        <v>521</v>
      </c>
      <c r="Q2223">
        <v>542</v>
      </c>
      <c r="R2223">
        <v>35</v>
      </c>
      <c r="S2223">
        <v>8</v>
      </c>
      <c r="T2223">
        <v>4</v>
      </c>
      <c r="U2223">
        <v>15</v>
      </c>
      <c r="V2223">
        <v>12</v>
      </c>
      <c r="W2223">
        <v>14</v>
      </c>
      <c r="Z2223" s="1">
        <v>42555481</v>
      </c>
      <c r="AC2223" s="1">
        <v>10926019</v>
      </c>
      <c r="AD2223">
        <v>78</v>
      </c>
      <c r="AE2223" s="1">
        <v>51000</v>
      </c>
      <c r="AF2223">
        <v>5</v>
      </c>
      <c r="AH2223">
        <v>78</v>
      </c>
      <c r="AI2223">
        <v>69</v>
      </c>
      <c r="AJ2223">
        <v>147</v>
      </c>
      <c r="AK2223" s="1">
        <v>231977950806</v>
      </c>
      <c r="AL2223" s="1">
        <v>204663041925</v>
      </c>
      <c r="AM2223" s="1">
        <v>297648476848</v>
      </c>
      <c r="AN2223" s="1">
        <v>39625</v>
      </c>
      <c r="AO2223" s="1">
        <v>-367249990</v>
      </c>
      <c r="AP2223">
        <v>23</v>
      </c>
      <c r="AQ2223">
        <v>7</v>
      </c>
      <c r="AR2223" s="1">
        <v>1450</v>
      </c>
      <c r="AS2223">
        <v>4</v>
      </c>
      <c r="AT2223" s="1">
        <v>7511690</v>
      </c>
      <c r="AU2223" s="1">
        <v>5859118</v>
      </c>
      <c r="AV2223">
        <v>13</v>
      </c>
      <c r="AW2223">
        <v>78</v>
      </c>
      <c r="AX2223">
        <v>76</v>
      </c>
      <c r="AY2223">
        <v>77</v>
      </c>
      <c r="AZ2223">
        <v>17</v>
      </c>
      <c r="BA2223">
        <v>83</v>
      </c>
      <c r="BB2223">
        <v>0</v>
      </c>
      <c r="BC2223" s="1">
        <v>8577000000</v>
      </c>
      <c r="BD2223" s="1">
        <v>11818000000</v>
      </c>
      <c r="BE2223">
        <f t="shared" si="35"/>
        <v>43</v>
      </c>
    </row>
    <row r="2224" spans="1:57" x14ac:dyDescent="0.25">
      <c r="A2224" t="s">
        <v>204</v>
      </c>
      <c r="B2224" s="2">
        <v>36708</v>
      </c>
      <c r="C2224" s="1">
        <v>1904</v>
      </c>
      <c r="D2224" s="1">
        <v>2576991900000</v>
      </c>
      <c r="E2224" s="1">
        <v>1835278000000</v>
      </c>
      <c r="F2224">
        <v>174</v>
      </c>
      <c r="G2224">
        <v>124</v>
      </c>
      <c r="H2224">
        <v>67</v>
      </c>
      <c r="K2224">
        <v>93</v>
      </c>
      <c r="M2224">
        <v>6</v>
      </c>
      <c r="N2224">
        <v>5</v>
      </c>
      <c r="Y2224" s="1">
        <v>48216</v>
      </c>
      <c r="Z2224" s="1">
        <v>70436030</v>
      </c>
      <c r="AA2224" s="1">
        <v>38200</v>
      </c>
      <c r="AC2224" s="1">
        <v>43452000</v>
      </c>
      <c r="AD2224">
        <v>27</v>
      </c>
      <c r="AE2224" s="1">
        <v>212500</v>
      </c>
      <c r="AF2224">
        <v>2</v>
      </c>
      <c r="AG2224">
        <v>7</v>
      </c>
      <c r="AH2224">
        <v>28</v>
      </c>
      <c r="AI2224">
        <v>29</v>
      </c>
      <c r="AJ2224">
        <v>57</v>
      </c>
      <c r="AK2224" s="1">
        <v>408101074293</v>
      </c>
      <c r="AL2224" s="1">
        <v>435362384627</v>
      </c>
      <c r="AM2224" s="1">
        <v>1477200786806</v>
      </c>
      <c r="AN2224" s="1">
        <v>25083</v>
      </c>
      <c r="AO2224" s="1">
        <v>-1800000000</v>
      </c>
      <c r="AP2224">
        <v>18</v>
      </c>
      <c r="AQ2224">
        <v>7</v>
      </c>
      <c r="AR2224" s="1">
        <v>1767</v>
      </c>
      <c r="AS2224">
        <v>7</v>
      </c>
      <c r="AT2224" s="1">
        <v>58892514</v>
      </c>
      <c r="AU2224" s="1">
        <v>52649908</v>
      </c>
      <c r="AV2224">
        <v>11</v>
      </c>
      <c r="AW2224">
        <v>80</v>
      </c>
      <c r="AX2224">
        <v>75</v>
      </c>
      <c r="AY2224">
        <v>78</v>
      </c>
      <c r="AZ2224">
        <v>19</v>
      </c>
      <c r="BA2224">
        <v>65</v>
      </c>
      <c r="BB2224">
        <v>16</v>
      </c>
      <c r="BC2224" s="1">
        <v>29978000000</v>
      </c>
      <c r="BD2224" s="1">
        <v>47009000000</v>
      </c>
      <c r="BE2224">
        <f t="shared" si="35"/>
        <v>40</v>
      </c>
    </row>
    <row r="2225" spans="1:57" x14ac:dyDescent="0.25">
      <c r="A2225" t="s">
        <v>204</v>
      </c>
      <c r="B2225" s="2">
        <v>37073</v>
      </c>
      <c r="C2225" s="1">
        <v>1923</v>
      </c>
      <c r="D2225" s="1">
        <v>2164716198516</v>
      </c>
      <c r="E2225" s="1">
        <v>1861131378256</v>
      </c>
      <c r="F2225">
        <v>147</v>
      </c>
      <c r="G2225">
        <v>127</v>
      </c>
      <c r="H2225">
        <v>79</v>
      </c>
      <c r="K2225">
        <v>94</v>
      </c>
      <c r="M2225">
        <v>5</v>
      </c>
      <c r="N2225">
        <v>4</v>
      </c>
      <c r="Y2225" s="1">
        <v>45587</v>
      </c>
      <c r="Z2225" s="1">
        <v>70331725</v>
      </c>
      <c r="AA2225" s="1">
        <v>39200</v>
      </c>
      <c r="AC2225" s="1">
        <v>46283000</v>
      </c>
      <c r="AD2225">
        <v>33</v>
      </c>
      <c r="AE2225" s="1">
        <v>211400</v>
      </c>
      <c r="AF2225">
        <v>2</v>
      </c>
      <c r="AG2225">
        <v>7</v>
      </c>
      <c r="AH2225">
        <v>27</v>
      </c>
      <c r="AI2225">
        <v>29</v>
      </c>
      <c r="AJ2225">
        <v>57</v>
      </c>
      <c r="AK2225" s="1">
        <v>398409385346</v>
      </c>
      <c r="AL2225" s="1">
        <v>432916366777</v>
      </c>
      <c r="AM2225" s="1">
        <v>1470598819634</v>
      </c>
      <c r="AN2225" s="1">
        <v>24880</v>
      </c>
      <c r="AO2225" s="1">
        <v>6085000000</v>
      </c>
      <c r="AP2225">
        <v>18</v>
      </c>
      <c r="AQ2225">
        <v>7</v>
      </c>
      <c r="AR2225" s="1">
        <v>1817</v>
      </c>
      <c r="AS2225">
        <v>7</v>
      </c>
      <c r="AT2225" s="1">
        <v>59107960</v>
      </c>
      <c r="AU2225" s="1">
        <v>52877981</v>
      </c>
      <c r="AV2225">
        <v>11</v>
      </c>
      <c r="AW2225">
        <v>80</v>
      </c>
      <c r="AX2225">
        <v>76</v>
      </c>
      <c r="AY2225">
        <v>78</v>
      </c>
      <c r="AZ2225">
        <v>19</v>
      </c>
      <c r="BA2225">
        <v>65</v>
      </c>
      <c r="BB2225">
        <v>16</v>
      </c>
      <c r="BC2225" s="1">
        <v>26137000000</v>
      </c>
      <c r="BD2225" s="1">
        <v>46410000000</v>
      </c>
      <c r="BE2225">
        <f t="shared" si="35"/>
        <v>40</v>
      </c>
    </row>
    <row r="2226" spans="1:57" x14ac:dyDescent="0.25">
      <c r="A2226" t="s">
        <v>204</v>
      </c>
      <c r="B2226" s="2">
        <v>37438</v>
      </c>
      <c r="C2226" s="1">
        <v>2405</v>
      </c>
      <c r="D2226" s="1">
        <v>1864262218287</v>
      </c>
      <c r="E2226" s="1">
        <v>1909715783842</v>
      </c>
      <c r="F2226">
        <v>116</v>
      </c>
      <c r="G2226">
        <v>118</v>
      </c>
      <c r="H2226">
        <v>95</v>
      </c>
      <c r="K2226">
        <v>95</v>
      </c>
      <c r="M2226">
        <v>4</v>
      </c>
      <c r="N2226">
        <v>1</v>
      </c>
      <c r="Y2226" s="1">
        <v>44643</v>
      </c>
      <c r="Z2226" s="1">
        <v>72381196</v>
      </c>
      <c r="AA2226" s="1">
        <v>39600</v>
      </c>
      <c r="AC2226" s="1">
        <v>49228000</v>
      </c>
      <c r="AD2226">
        <v>56</v>
      </c>
      <c r="AE2226" s="1">
        <v>210400</v>
      </c>
      <c r="AF2226">
        <v>2</v>
      </c>
      <c r="AG2226">
        <v>7</v>
      </c>
      <c r="AH2226">
        <v>26</v>
      </c>
      <c r="AI2226">
        <v>29</v>
      </c>
      <c r="AJ2226">
        <v>55</v>
      </c>
      <c r="AK2226" s="1">
        <v>420344724221</v>
      </c>
      <c r="AL2226" s="1">
        <v>462362110312</v>
      </c>
      <c r="AM2226" s="1">
        <v>1611762589928</v>
      </c>
      <c r="AN2226" s="1">
        <v>27168</v>
      </c>
      <c r="AO2226" s="1">
        <v>16130000000</v>
      </c>
      <c r="AP2226">
        <v>18</v>
      </c>
      <c r="AQ2226">
        <v>6</v>
      </c>
      <c r="AR2226" s="1">
        <v>2049</v>
      </c>
      <c r="AS2226">
        <v>8</v>
      </c>
      <c r="AT2226" s="1">
        <v>59325809</v>
      </c>
      <c r="AU2226" s="1">
        <v>53108464</v>
      </c>
      <c r="AV2226">
        <v>11</v>
      </c>
      <c r="AW2226">
        <v>81</v>
      </c>
      <c r="AX2226">
        <v>76</v>
      </c>
      <c r="AY2226">
        <v>78</v>
      </c>
      <c r="AZ2226">
        <v>19</v>
      </c>
      <c r="BA2226">
        <v>66</v>
      </c>
      <c r="BB2226">
        <v>16</v>
      </c>
      <c r="BC2226" s="1">
        <v>27819000000</v>
      </c>
      <c r="BD2226" s="1">
        <v>51125000000</v>
      </c>
      <c r="BE2226">
        <f t="shared" si="35"/>
        <v>40</v>
      </c>
    </row>
    <row r="2227" spans="1:57" x14ac:dyDescent="0.25">
      <c r="A2227" t="s">
        <v>204</v>
      </c>
      <c r="B2227" s="2">
        <v>37803</v>
      </c>
      <c r="C2227" s="1">
        <v>2311</v>
      </c>
      <c r="D2227" s="1">
        <v>2460063963480</v>
      </c>
      <c r="E2227" s="1">
        <v>2211533315918</v>
      </c>
      <c r="F2227">
        <v>132</v>
      </c>
      <c r="G2227">
        <v>119</v>
      </c>
      <c r="H2227">
        <v>102</v>
      </c>
      <c r="K2227">
        <v>97</v>
      </c>
      <c r="M2227">
        <v>4</v>
      </c>
      <c r="N2227">
        <v>1</v>
      </c>
      <c r="O2227">
        <v>1</v>
      </c>
      <c r="S2227">
        <v>6</v>
      </c>
      <c r="U2227">
        <v>13</v>
      </c>
      <c r="X2227">
        <v>22</v>
      </c>
      <c r="Y2227" s="1">
        <v>45232</v>
      </c>
      <c r="Z2227" s="1">
        <v>76388660</v>
      </c>
      <c r="AA2227" s="1">
        <v>40900</v>
      </c>
      <c r="AB2227">
        <v>440</v>
      </c>
      <c r="AC2227" s="1">
        <v>54256221</v>
      </c>
      <c r="AD2227">
        <v>65</v>
      </c>
      <c r="AE2227" s="1">
        <v>212600</v>
      </c>
      <c r="AF2227">
        <v>3</v>
      </c>
      <c r="AG2227">
        <v>7</v>
      </c>
      <c r="AH2227">
        <v>25</v>
      </c>
      <c r="AI2227">
        <v>28</v>
      </c>
      <c r="AJ2227">
        <v>53</v>
      </c>
      <c r="AK2227" s="1">
        <v>473807346939</v>
      </c>
      <c r="AL2227" s="1">
        <v>516770612245</v>
      </c>
      <c r="AM2227" s="1">
        <v>1860311836735</v>
      </c>
      <c r="AN2227" s="1">
        <v>31231</v>
      </c>
      <c r="AO2227" s="1">
        <v>15765000000</v>
      </c>
      <c r="AP2227">
        <v>18</v>
      </c>
      <c r="AQ2227">
        <v>6</v>
      </c>
      <c r="AR2227" s="1">
        <v>2437</v>
      </c>
      <c r="AS2227">
        <v>8</v>
      </c>
      <c r="AT2227" s="1">
        <v>59566259</v>
      </c>
      <c r="AU2227" s="1">
        <v>53359455</v>
      </c>
      <c r="AV2227">
        <v>12</v>
      </c>
      <c r="AW2227">
        <v>81</v>
      </c>
      <c r="AX2227">
        <v>76</v>
      </c>
      <c r="AY2227">
        <v>78</v>
      </c>
      <c r="AZ2227">
        <v>18</v>
      </c>
      <c r="BA2227">
        <v>66</v>
      </c>
      <c r="BB2227">
        <v>16</v>
      </c>
      <c r="BC2227" s="1">
        <v>30736000000</v>
      </c>
      <c r="BD2227" s="1">
        <v>58627000000</v>
      </c>
      <c r="BE2227">
        <f t="shared" si="35"/>
        <v>45</v>
      </c>
    </row>
    <row r="2228" spans="1:57" x14ac:dyDescent="0.25">
      <c r="A2228" t="s">
        <v>204</v>
      </c>
      <c r="B2228" s="2">
        <v>38169</v>
      </c>
      <c r="C2228" s="1">
        <v>2486</v>
      </c>
      <c r="D2228" s="1">
        <v>2815928019428</v>
      </c>
      <c r="E2228" s="1">
        <v>3707190890051</v>
      </c>
      <c r="F2228">
        <v>128</v>
      </c>
      <c r="G2228">
        <v>168</v>
      </c>
      <c r="H2228">
        <v>141</v>
      </c>
      <c r="I2228">
        <v>29</v>
      </c>
      <c r="J2228">
        <v>66</v>
      </c>
      <c r="K2228">
        <v>98</v>
      </c>
      <c r="M2228">
        <v>4</v>
      </c>
      <c r="N2228">
        <v>2</v>
      </c>
      <c r="O2228">
        <v>1</v>
      </c>
      <c r="S2228">
        <v>6</v>
      </c>
      <c r="T2228">
        <v>10</v>
      </c>
      <c r="U2228">
        <v>13</v>
      </c>
      <c r="X2228">
        <v>22</v>
      </c>
      <c r="Y2228" s="1">
        <v>45492</v>
      </c>
      <c r="Z2228" s="1">
        <v>86054762</v>
      </c>
      <c r="AA2228" s="1">
        <v>41800</v>
      </c>
      <c r="AB2228">
        <v>451</v>
      </c>
      <c r="AC2228" s="1">
        <v>59687915</v>
      </c>
      <c r="AD2228">
        <v>66</v>
      </c>
      <c r="AE2228" s="1">
        <v>205000</v>
      </c>
      <c r="AF2228">
        <v>2</v>
      </c>
      <c r="AG2228">
        <v>6</v>
      </c>
      <c r="AH2228">
        <v>25</v>
      </c>
      <c r="AI2228">
        <v>28</v>
      </c>
      <c r="AJ2228">
        <v>53</v>
      </c>
      <c r="AK2228" s="1">
        <v>555882676041</v>
      </c>
      <c r="AL2228" s="1">
        <v>615648687246</v>
      </c>
      <c r="AM2228" s="1">
        <v>2201417115237</v>
      </c>
      <c r="AN2228" s="1">
        <v>36771</v>
      </c>
      <c r="AO2228" s="1">
        <v>17388000000</v>
      </c>
      <c r="AP2228">
        <v>18</v>
      </c>
      <c r="AQ2228">
        <v>6</v>
      </c>
      <c r="AR2228" s="1">
        <v>2920</v>
      </c>
      <c r="AS2228">
        <v>8</v>
      </c>
      <c r="AT2228" s="1">
        <v>59867866</v>
      </c>
      <c r="AU2228" s="1">
        <v>53665555</v>
      </c>
      <c r="AV2228">
        <v>12</v>
      </c>
      <c r="AW2228">
        <v>81</v>
      </c>
      <c r="AX2228">
        <v>77</v>
      </c>
      <c r="AY2228">
        <v>79</v>
      </c>
      <c r="AZ2228">
        <v>18</v>
      </c>
      <c r="BA2228">
        <v>66</v>
      </c>
      <c r="BB2228">
        <v>16</v>
      </c>
      <c r="BC2228" s="1">
        <v>37166000000</v>
      </c>
      <c r="BD2228" s="1">
        <v>69076000000</v>
      </c>
      <c r="BE2228">
        <f t="shared" si="35"/>
        <v>48</v>
      </c>
    </row>
    <row r="2229" spans="1:57" x14ac:dyDescent="0.25">
      <c r="A2229" t="s">
        <v>204</v>
      </c>
      <c r="B2229" s="2">
        <v>38534</v>
      </c>
      <c r="C2229" s="1">
        <v>2759</v>
      </c>
      <c r="D2229" s="1">
        <v>3058182414470</v>
      </c>
      <c r="E2229" s="1">
        <v>4167019540698</v>
      </c>
      <c r="F2229">
        <v>134</v>
      </c>
      <c r="G2229">
        <v>183</v>
      </c>
      <c r="H2229">
        <v>142</v>
      </c>
      <c r="I2229">
        <v>28</v>
      </c>
      <c r="J2229">
        <v>65</v>
      </c>
      <c r="K2229">
        <v>100</v>
      </c>
      <c r="M2229">
        <v>5</v>
      </c>
      <c r="N2229">
        <v>2</v>
      </c>
      <c r="O2229">
        <v>1</v>
      </c>
      <c r="P2229">
        <v>940</v>
      </c>
      <c r="Q2229" s="1">
        <v>1267</v>
      </c>
      <c r="S2229">
        <v>6</v>
      </c>
      <c r="T2229">
        <v>10</v>
      </c>
      <c r="U2229">
        <v>13</v>
      </c>
      <c r="V2229">
        <v>105</v>
      </c>
      <c r="W2229">
        <v>36</v>
      </c>
      <c r="X2229">
        <v>22</v>
      </c>
      <c r="Y2229" s="1">
        <v>45658</v>
      </c>
      <c r="Z2229" s="1">
        <v>93602879</v>
      </c>
      <c r="AA2229" s="1">
        <v>44036</v>
      </c>
      <c r="AB2229">
        <v>457</v>
      </c>
      <c r="AC2229" s="1">
        <v>65471665</v>
      </c>
      <c r="AD2229">
        <v>70</v>
      </c>
      <c r="AE2229" s="1">
        <v>217000</v>
      </c>
      <c r="AF2229">
        <v>2</v>
      </c>
      <c r="AG2229">
        <v>6</v>
      </c>
      <c r="AH2229">
        <v>26</v>
      </c>
      <c r="AI2229">
        <v>30</v>
      </c>
      <c r="AJ2229">
        <v>56</v>
      </c>
      <c r="AK2229" s="1">
        <v>601942188881</v>
      </c>
      <c r="AL2229" s="1">
        <v>679586107586</v>
      </c>
      <c r="AM2229" s="1">
        <v>2280539201961</v>
      </c>
      <c r="AN2229" s="1">
        <v>37867</v>
      </c>
      <c r="AO2229" s="1">
        <v>21033000000</v>
      </c>
      <c r="AP2229">
        <v>20</v>
      </c>
      <c r="AQ2229">
        <v>6</v>
      </c>
      <c r="AR2229" s="1">
        <v>3116</v>
      </c>
      <c r="AS2229">
        <v>8</v>
      </c>
      <c r="AT2229" s="1">
        <v>60224307</v>
      </c>
      <c r="AU2229" s="1">
        <v>54021203</v>
      </c>
      <c r="AV2229">
        <v>12</v>
      </c>
      <c r="AW2229">
        <v>81</v>
      </c>
      <c r="AX2229">
        <v>77</v>
      </c>
      <c r="AY2229">
        <v>79</v>
      </c>
      <c r="AZ2229">
        <v>18</v>
      </c>
      <c r="BA2229">
        <v>66</v>
      </c>
      <c r="BB2229">
        <v>16</v>
      </c>
      <c r="BC2229" s="1">
        <v>39411000000</v>
      </c>
      <c r="BD2229" s="1">
        <v>72993000000</v>
      </c>
      <c r="BE2229">
        <f t="shared" si="35"/>
        <v>52</v>
      </c>
    </row>
    <row r="2230" spans="1:57" x14ac:dyDescent="0.25">
      <c r="A2230" t="s">
        <v>204</v>
      </c>
      <c r="B2230" s="2">
        <v>38899</v>
      </c>
      <c r="C2230" s="1">
        <v>2913</v>
      </c>
      <c r="D2230" s="1">
        <v>3794310288456</v>
      </c>
      <c r="E2230" s="1">
        <v>4242082166553</v>
      </c>
      <c r="F2230">
        <v>155</v>
      </c>
      <c r="G2230">
        <v>174</v>
      </c>
      <c r="H2230">
        <v>124</v>
      </c>
      <c r="I2230">
        <v>27</v>
      </c>
      <c r="J2230">
        <v>65</v>
      </c>
      <c r="K2230">
        <v>102</v>
      </c>
      <c r="M2230">
        <v>5</v>
      </c>
      <c r="N2230">
        <v>1</v>
      </c>
      <c r="O2230">
        <v>1</v>
      </c>
      <c r="P2230">
        <v>940</v>
      </c>
      <c r="Q2230" s="1">
        <v>1267</v>
      </c>
      <c r="S2230">
        <v>6</v>
      </c>
      <c r="T2230">
        <v>10</v>
      </c>
      <c r="U2230">
        <v>13</v>
      </c>
      <c r="V2230">
        <v>105</v>
      </c>
      <c r="W2230">
        <v>36</v>
      </c>
      <c r="X2230">
        <v>22</v>
      </c>
      <c r="Y2230" s="1">
        <v>46747</v>
      </c>
      <c r="Z2230" s="1">
        <v>97544631</v>
      </c>
      <c r="AA2230" s="1">
        <v>46764</v>
      </c>
      <c r="AB2230">
        <v>459</v>
      </c>
      <c r="AC2230" s="1">
        <v>70077926</v>
      </c>
      <c r="AD2230">
        <v>69</v>
      </c>
      <c r="AE2230" s="1">
        <v>181000</v>
      </c>
      <c r="AF2230">
        <v>2</v>
      </c>
      <c r="AG2230">
        <v>6</v>
      </c>
      <c r="AH2230">
        <v>29</v>
      </c>
      <c r="AI2230">
        <v>32</v>
      </c>
      <c r="AJ2230">
        <v>60</v>
      </c>
      <c r="AK2230" s="1">
        <v>697516223939</v>
      </c>
      <c r="AL2230" s="1">
        <v>772460058842</v>
      </c>
      <c r="AM2230" s="1">
        <v>2444579171167</v>
      </c>
      <c r="AN2230" s="1">
        <v>40342</v>
      </c>
      <c r="AO2230" s="1">
        <v>8233000000</v>
      </c>
      <c r="AP2230">
        <v>20</v>
      </c>
      <c r="AQ2230">
        <v>6</v>
      </c>
      <c r="AR2230" s="1">
        <v>3419</v>
      </c>
      <c r="AS2230">
        <v>8</v>
      </c>
      <c r="AT2230" s="1">
        <v>60595632</v>
      </c>
      <c r="AU2230" s="1">
        <v>54402758</v>
      </c>
      <c r="AV2230">
        <v>12</v>
      </c>
      <c r="AW2230">
        <v>81</v>
      </c>
      <c r="AX2230">
        <v>77</v>
      </c>
      <c r="AY2230">
        <v>79</v>
      </c>
      <c r="AZ2230">
        <v>18</v>
      </c>
      <c r="BA2230">
        <v>66</v>
      </c>
      <c r="BB2230">
        <v>16</v>
      </c>
      <c r="BC2230" s="1">
        <v>43803000000</v>
      </c>
      <c r="BD2230" s="1">
        <v>77674000000</v>
      </c>
      <c r="BE2230">
        <f t="shared" si="35"/>
        <v>52</v>
      </c>
    </row>
    <row r="2231" spans="1:57" x14ac:dyDescent="0.25">
      <c r="A2231" t="s">
        <v>204</v>
      </c>
      <c r="B2231" s="2">
        <v>39264</v>
      </c>
      <c r="C2231" s="1">
        <v>2588</v>
      </c>
      <c r="D2231" s="1">
        <v>3858505426696</v>
      </c>
      <c r="E2231" s="1">
        <v>10324476563817</v>
      </c>
      <c r="F2231">
        <v>137</v>
      </c>
      <c r="G2231">
        <v>367</v>
      </c>
      <c r="H2231">
        <v>270</v>
      </c>
      <c r="I2231">
        <v>27</v>
      </c>
      <c r="J2231">
        <v>64</v>
      </c>
      <c r="K2231">
        <v>105</v>
      </c>
      <c r="M2231">
        <v>6</v>
      </c>
      <c r="N2231">
        <v>3</v>
      </c>
      <c r="O2231">
        <v>1</v>
      </c>
      <c r="P2231">
        <v>940</v>
      </c>
      <c r="Q2231" s="1">
        <v>1267</v>
      </c>
      <c r="S2231">
        <v>6</v>
      </c>
      <c r="T2231">
        <v>10</v>
      </c>
      <c r="U2231">
        <v>13</v>
      </c>
      <c r="V2231">
        <v>105</v>
      </c>
      <c r="W2231">
        <v>36</v>
      </c>
      <c r="X2231">
        <v>22</v>
      </c>
      <c r="Y2231" s="1">
        <v>47138</v>
      </c>
      <c r="Z2231" s="1">
        <v>101622807</v>
      </c>
      <c r="AA2231" s="1">
        <v>49635</v>
      </c>
      <c r="AB2231">
        <v>463</v>
      </c>
      <c r="AC2231" s="1">
        <v>73836210</v>
      </c>
      <c r="AD2231">
        <v>75</v>
      </c>
      <c r="AE2231" s="1">
        <v>160000</v>
      </c>
      <c r="AF2231">
        <v>2</v>
      </c>
      <c r="AG2231">
        <v>6</v>
      </c>
      <c r="AH2231">
        <v>27</v>
      </c>
      <c r="AI2231">
        <v>30</v>
      </c>
      <c r="AJ2231">
        <v>56</v>
      </c>
      <c r="AK2231" s="1">
        <v>748405272804</v>
      </c>
      <c r="AL2231" s="1">
        <v>833742186437</v>
      </c>
      <c r="AM2231" s="1">
        <v>2812874670850</v>
      </c>
      <c r="AN2231" s="1">
        <v>46123</v>
      </c>
      <c r="AO2231" s="1">
        <v>19591000000</v>
      </c>
      <c r="AP2231">
        <v>20</v>
      </c>
      <c r="AQ2231">
        <v>6</v>
      </c>
      <c r="AR2231" s="1">
        <v>3881</v>
      </c>
      <c r="AS2231">
        <v>8</v>
      </c>
      <c r="AT2231" s="1">
        <v>60986649</v>
      </c>
      <c r="AU2231" s="1">
        <v>54802603</v>
      </c>
      <c r="AV2231">
        <v>13</v>
      </c>
      <c r="AW2231">
        <v>82</v>
      </c>
      <c r="AX2231">
        <v>77</v>
      </c>
      <c r="AY2231">
        <v>79</v>
      </c>
      <c r="AZ2231">
        <v>18</v>
      </c>
      <c r="BA2231">
        <v>66</v>
      </c>
      <c r="BB2231">
        <v>16</v>
      </c>
      <c r="BC2231" s="1">
        <v>48193000000</v>
      </c>
      <c r="BD2231" s="1">
        <v>86747000000</v>
      </c>
      <c r="BE2231">
        <f t="shared" si="35"/>
        <v>52</v>
      </c>
    </row>
    <row r="2232" spans="1:57" x14ac:dyDescent="0.25">
      <c r="A2232" t="s">
        <v>204</v>
      </c>
      <c r="B2232" s="2">
        <v>39630</v>
      </c>
      <c r="C2232" s="1">
        <v>2584</v>
      </c>
      <c r="D2232" s="1">
        <v>1851953510993</v>
      </c>
      <c r="E2232" s="1">
        <v>6486959453086</v>
      </c>
      <c r="F2232">
        <v>70</v>
      </c>
      <c r="G2232">
        <v>246</v>
      </c>
      <c r="H2232">
        <v>227</v>
      </c>
      <c r="I2232">
        <v>26</v>
      </c>
      <c r="J2232">
        <v>65</v>
      </c>
      <c r="K2232">
        <v>108</v>
      </c>
      <c r="M2232">
        <v>5</v>
      </c>
      <c r="N2232">
        <v>1</v>
      </c>
      <c r="O2232">
        <v>1</v>
      </c>
      <c r="P2232" s="1">
        <v>1030</v>
      </c>
      <c r="Q2232" s="1">
        <v>1350</v>
      </c>
      <c r="S2232">
        <v>6</v>
      </c>
      <c r="T2232">
        <v>10</v>
      </c>
      <c r="U2232">
        <v>13</v>
      </c>
      <c r="V2232">
        <v>105</v>
      </c>
      <c r="W2232">
        <v>35</v>
      </c>
      <c r="X2232">
        <v>22</v>
      </c>
      <c r="Y2232" s="1">
        <v>46333</v>
      </c>
      <c r="Z2232" s="1">
        <v>104713553</v>
      </c>
      <c r="AA2232" s="1">
        <v>51759</v>
      </c>
      <c r="AB2232">
        <v>462</v>
      </c>
      <c r="AC2232" s="1">
        <v>76735443</v>
      </c>
      <c r="AD2232">
        <v>78</v>
      </c>
      <c r="AE2232" s="1">
        <v>160000</v>
      </c>
      <c r="AF2232">
        <v>2</v>
      </c>
      <c r="AG2232">
        <v>6</v>
      </c>
      <c r="AH2232">
        <v>29</v>
      </c>
      <c r="AI2232">
        <v>32</v>
      </c>
      <c r="AJ2232">
        <v>62</v>
      </c>
      <c r="AK2232" s="1">
        <v>777372115169</v>
      </c>
      <c r="AL2232" s="1">
        <v>849295728042</v>
      </c>
      <c r="AM2232" s="1">
        <v>2635955188376</v>
      </c>
      <c r="AN2232" s="1">
        <v>42935</v>
      </c>
      <c r="AO2232" s="1">
        <v>31282000000</v>
      </c>
      <c r="AP2232">
        <v>20</v>
      </c>
      <c r="AQ2232">
        <v>6</v>
      </c>
      <c r="AR2232" s="1">
        <v>3801</v>
      </c>
      <c r="AS2232">
        <v>9</v>
      </c>
      <c r="AT2232" s="1">
        <v>61393521</v>
      </c>
      <c r="AU2232" s="1">
        <v>55217333</v>
      </c>
      <c r="AV2232">
        <v>13</v>
      </c>
      <c r="AW2232">
        <v>82</v>
      </c>
      <c r="AX2232">
        <v>78</v>
      </c>
      <c r="AY2232">
        <v>80</v>
      </c>
      <c r="AZ2232">
        <v>18</v>
      </c>
      <c r="BA2232">
        <v>66</v>
      </c>
      <c r="BB2232">
        <v>16</v>
      </c>
      <c r="BC2232" s="1">
        <v>46285000000</v>
      </c>
      <c r="BD2232" s="1">
        <v>83584000000</v>
      </c>
      <c r="BE2232">
        <f t="shared" si="35"/>
        <v>52</v>
      </c>
    </row>
    <row r="2233" spans="1:57" x14ac:dyDescent="0.25">
      <c r="A2233" t="s">
        <v>204</v>
      </c>
      <c r="B2233" s="2">
        <v>39995</v>
      </c>
      <c r="C2233" s="1">
        <v>2179</v>
      </c>
      <c r="D2233" s="1">
        <v>2796444322693</v>
      </c>
      <c r="E2233" s="1">
        <v>3402495616455</v>
      </c>
      <c r="F2233">
        <v>129</v>
      </c>
      <c r="G2233">
        <v>157</v>
      </c>
      <c r="H2233">
        <v>146</v>
      </c>
      <c r="I2233">
        <v>26</v>
      </c>
      <c r="J2233">
        <v>65</v>
      </c>
      <c r="K2233">
        <v>111</v>
      </c>
      <c r="M2233">
        <v>1</v>
      </c>
      <c r="N2233">
        <v>-1</v>
      </c>
      <c r="O2233">
        <v>1</v>
      </c>
      <c r="P2233" s="1">
        <v>1030</v>
      </c>
      <c r="Q2233" s="1">
        <v>1160</v>
      </c>
      <c r="S2233">
        <v>6</v>
      </c>
      <c r="T2233">
        <v>10</v>
      </c>
      <c r="U2233">
        <v>13</v>
      </c>
      <c r="V2233">
        <v>110</v>
      </c>
      <c r="W2233">
        <v>36</v>
      </c>
      <c r="X2233">
        <v>22</v>
      </c>
      <c r="Y2233" s="1">
        <v>45649</v>
      </c>
      <c r="Z2233" s="1">
        <v>102464509</v>
      </c>
      <c r="AA2233" s="1">
        <v>51467</v>
      </c>
      <c r="AB2233">
        <v>460</v>
      </c>
      <c r="AC2233" s="1">
        <v>80255445</v>
      </c>
      <c r="AD2233">
        <v>83</v>
      </c>
      <c r="AE2233" s="1">
        <v>178470</v>
      </c>
      <c r="AF2233">
        <v>3</v>
      </c>
      <c r="AG2233">
        <v>6</v>
      </c>
      <c r="AH2233">
        <v>28</v>
      </c>
      <c r="AI2233">
        <v>30</v>
      </c>
      <c r="AJ2233">
        <v>59</v>
      </c>
      <c r="AK2233" s="1">
        <v>616258437591</v>
      </c>
      <c r="AL2233" s="1">
        <v>656196498312</v>
      </c>
      <c r="AM2233" s="1">
        <v>2171386109462</v>
      </c>
      <c r="AN2233" s="1">
        <v>35129</v>
      </c>
      <c r="AO2233" s="1">
        <v>19563000000</v>
      </c>
      <c r="AP2233">
        <v>20</v>
      </c>
      <c r="AQ2233">
        <v>6</v>
      </c>
      <c r="AR2233" s="1">
        <v>3440</v>
      </c>
      <c r="AS2233">
        <v>10</v>
      </c>
      <c r="AT2233" s="1">
        <v>61811027</v>
      </c>
      <c r="AU2233" s="1">
        <v>55642287</v>
      </c>
      <c r="AV2233">
        <v>13</v>
      </c>
      <c r="AW2233">
        <v>82</v>
      </c>
      <c r="AX2233">
        <v>78</v>
      </c>
      <c r="AY2233">
        <v>80</v>
      </c>
      <c r="AZ2233">
        <v>17</v>
      </c>
      <c r="BA2233">
        <v>66</v>
      </c>
      <c r="BB2233">
        <v>16</v>
      </c>
      <c r="BC2233" s="1">
        <v>38564000000</v>
      </c>
      <c r="BD2233" s="1">
        <v>61133000000</v>
      </c>
      <c r="BE2233">
        <f t="shared" si="35"/>
        <v>52</v>
      </c>
    </row>
    <row r="2234" spans="1:57" x14ac:dyDescent="0.25">
      <c r="A2234" t="s">
        <v>204</v>
      </c>
      <c r="B2234" s="2">
        <v>40360</v>
      </c>
      <c r="C2234" s="1">
        <v>2056</v>
      </c>
      <c r="D2234" s="1">
        <v>3107037940785</v>
      </c>
      <c r="E2234" s="1">
        <v>3006680000000</v>
      </c>
      <c r="F2234">
        <v>138</v>
      </c>
      <c r="G2234">
        <v>134</v>
      </c>
      <c r="H2234">
        <v>102</v>
      </c>
      <c r="K2234">
        <v>114</v>
      </c>
      <c r="M2234">
        <v>1</v>
      </c>
      <c r="N2234">
        <v>-2</v>
      </c>
      <c r="O2234">
        <v>1</v>
      </c>
      <c r="P2234">
        <v>950</v>
      </c>
      <c r="Q2234" s="1">
        <v>1045</v>
      </c>
      <c r="R2234">
        <v>6</v>
      </c>
      <c r="S2234">
        <v>6</v>
      </c>
      <c r="T2234">
        <v>10</v>
      </c>
      <c r="U2234">
        <v>13</v>
      </c>
      <c r="V2234">
        <v>110</v>
      </c>
      <c r="W2234">
        <v>37</v>
      </c>
      <c r="Z2234" s="1">
        <v>123971683</v>
      </c>
      <c r="AA2234" s="1">
        <v>55019</v>
      </c>
      <c r="AC2234" s="1">
        <v>81115492</v>
      </c>
      <c r="AD2234">
        <v>85</v>
      </c>
      <c r="AE2234" s="1">
        <v>174020</v>
      </c>
      <c r="AF2234">
        <v>3</v>
      </c>
      <c r="AG2234">
        <v>6</v>
      </c>
      <c r="AH2234">
        <v>30</v>
      </c>
      <c r="AI2234">
        <v>33</v>
      </c>
      <c r="AJ2234">
        <v>63</v>
      </c>
      <c r="AK2234" s="1">
        <v>678276923077</v>
      </c>
      <c r="AL2234" s="1">
        <v>734796923077</v>
      </c>
      <c r="AM2234" s="1">
        <v>2251898461538</v>
      </c>
      <c r="AN2234" s="1">
        <v>36186</v>
      </c>
      <c r="AO2234" s="1">
        <v>6429000000</v>
      </c>
      <c r="AP2234">
        <v>22</v>
      </c>
      <c r="AQ2234">
        <v>5</v>
      </c>
      <c r="AR2234" s="1">
        <v>3503</v>
      </c>
      <c r="AS2234">
        <v>10</v>
      </c>
      <c r="AT2234" s="1">
        <v>62231336</v>
      </c>
      <c r="AU2234" s="1">
        <v>56070434</v>
      </c>
      <c r="AV2234">
        <v>13</v>
      </c>
      <c r="AW2234">
        <v>82</v>
      </c>
      <c r="AX2234">
        <v>79</v>
      </c>
      <c r="AY2234">
        <v>80</v>
      </c>
      <c r="AZ2234">
        <v>17</v>
      </c>
      <c r="BA2234">
        <v>66</v>
      </c>
      <c r="BB2234">
        <v>17</v>
      </c>
      <c r="BC2234" s="1">
        <v>39945000000</v>
      </c>
      <c r="BD2234" s="1">
        <v>60291000000</v>
      </c>
      <c r="BE2234">
        <f t="shared" si="35"/>
        <v>48</v>
      </c>
    </row>
    <row r="2235" spans="1:57" x14ac:dyDescent="0.25">
      <c r="A2235" t="s">
        <v>205</v>
      </c>
      <c r="B2235" s="2">
        <v>36708</v>
      </c>
      <c r="C2235" s="1">
        <v>7524</v>
      </c>
      <c r="D2235" s="1">
        <v>15104037000000</v>
      </c>
      <c r="E2235" s="1">
        <v>31862485224522</v>
      </c>
      <c r="F2235">
        <v>153</v>
      </c>
      <c r="G2235">
        <v>322</v>
      </c>
      <c r="H2235">
        <v>201</v>
      </c>
      <c r="K2235">
        <v>88</v>
      </c>
      <c r="M2235">
        <v>9</v>
      </c>
      <c r="N2235">
        <v>7</v>
      </c>
      <c r="Y2235" s="1">
        <v>192743</v>
      </c>
      <c r="Z2235" s="1">
        <v>665327414</v>
      </c>
      <c r="AC2235" s="1">
        <v>109478031</v>
      </c>
      <c r="AD2235">
        <v>43</v>
      </c>
      <c r="AE2235" s="1">
        <v>1454800</v>
      </c>
      <c r="AF2235">
        <v>3</v>
      </c>
      <c r="AH2235">
        <v>11</v>
      </c>
      <c r="AI2235">
        <v>15</v>
      </c>
      <c r="AJ2235">
        <v>26</v>
      </c>
      <c r="AK2235" s="1">
        <v>1093200000000</v>
      </c>
      <c r="AL2235" s="1">
        <v>1475300000000</v>
      </c>
      <c r="AM2235" s="1">
        <v>9898800000000</v>
      </c>
      <c r="AN2235" s="1">
        <v>35082</v>
      </c>
      <c r="AO2235" s="1">
        <v>171700000000</v>
      </c>
      <c r="AP2235">
        <v>13</v>
      </c>
      <c r="AQ2235">
        <v>9</v>
      </c>
      <c r="AR2235" s="1">
        <v>4703</v>
      </c>
      <c r="AS2235">
        <v>13</v>
      </c>
      <c r="AT2235" s="1">
        <v>282162411</v>
      </c>
      <c r="AU2235" s="1">
        <v>223190467</v>
      </c>
      <c r="AV2235">
        <v>15</v>
      </c>
      <c r="AW2235">
        <v>79</v>
      </c>
      <c r="AX2235">
        <v>74</v>
      </c>
      <c r="AY2235">
        <v>77</v>
      </c>
      <c r="AZ2235">
        <v>21</v>
      </c>
      <c r="BA2235">
        <v>66</v>
      </c>
      <c r="BB2235">
        <v>12</v>
      </c>
      <c r="BC2235" s="1">
        <v>120912000000</v>
      </c>
      <c r="BD2235" s="1">
        <v>91473000000</v>
      </c>
      <c r="BE2235">
        <f t="shared" si="35"/>
        <v>38</v>
      </c>
    </row>
    <row r="2236" spans="1:57" x14ac:dyDescent="0.25">
      <c r="A2236" t="s">
        <v>205</v>
      </c>
      <c r="B2236" s="2">
        <v>37073</v>
      </c>
      <c r="C2236" s="1">
        <v>6355</v>
      </c>
      <c r="D2236" s="1">
        <v>13854616194000</v>
      </c>
      <c r="E2236" s="1">
        <v>29040739000000</v>
      </c>
      <c r="F2236">
        <v>135</v>
      </c>
      <c r="G2236">
        <v>284</v>
      </c>
      <c r="H2236">
        <v>201</v>
      </c>
      <c r="K2236">
        <v>91</v>
      </c>
      <c r="M2236">
        <v>7</v>
      </c>
      <c r="N2236">
        <v>5</v>
      </c>
      <c r="Y2236" s="1">
        <v>190594</v>
      </c>
      <c r="Z2236" s="1">
        <v>622187846</v>
      </c>
      <c r="AC2236" s="1">
        <v>128500000</v>
      </c>
      <c r="AD2236">
        <v>49</v>
      </c>
      <c r="AE2236" s="1">
        <v>1420700</v>
      </c>
      <c r="AF2236">
        <v>3</v>
      </c>
      <c r="AG2236">
        <v>16</v>
      </c>
      <c r="AH2236">
        <v>10</v>
      </c>
      <c r="AI2236">
        <v>14</v>
      </c>
      <c r="AJ2236">
        <v>24</v>
      </c>
      <c r="AK2236" s="1">
        <v>1027700000000</v>
      </c>
      <c r="AL2236" s="1">
        <v>1398700000000</v>
      </c>
      <c r="AM2236" s="1">
        <v>10233900000000</v>
      </c>
      <c r="AN2236" s="1">
        <v>35912</v>
      </c>
      <c r="AO2236" s="1">
        <v>155200000000</v>
      </c>
      <c r="AP2236">
        <v>14</v>
      </c>
      <c r="AQ2236">
        <v>8</v>
      </c>
      <c r="AR2236" s="1">
        <v>5052</v>
      </c>
      <c r="AS2236">
        <v>14</v>
      </c>
      <c r="AT2236" s="1">
        <v>284968955</v>
      </c>
      <c r="AU2236" s="1">
        <v>226379338</v>
      </c>
      <c r="AV2236">
        <v>14</v>
      </c>
      <c r="AW2236">
        <v>79</v>
      </c>
      <c r="AX2236">
        <v>74</v>
      </c>
      <c r="AY2236">
        <v>77</v>
      </c>
      <c r="AZ2236">
        <v>21</v>
      </c>
      <c r="BA2236">
        <v>66</v>
      </c>
      <c r="BB2236">
        <v>12</v>
      </c>
      <c r="BC2236" s="1">
        <v>109103000000</v>
      </c>
      <c r="BD2236" s="1">
        <v>85610000000</v>
      </c>
      <c r="BE2236">
        <f t="shared" si="35"/>
        <v>39</v>
      </c>
    </row>
    <row r="2237" spans="1:57" x14ac:dyDescent="0.25">
      <c r="A2237" t="s">
        <v>205</v>
      </c>
      <c r="B2237" s="2">
        <v>37438</v>
      </c>
      <c r="C2237" s="1">
        <v>5685</v>
      </c>
      <c r="D2237" s="1">
        <v>11098101530000</v>
      </c>
      <c r="E2237" s="1">
        <v>25371270000000</v>
      </c>
      <c r="F2237">
        <v>105</v>
      </c>
      <c r="G2237">
        <v>240</v>
      </c>
      <c r="H2237">
        <v>203</v>
      </c>
      <c r="K2237">
        <v>92</v>
      </c>
      <c r="M2237">
        <v>5</v>
      </c>
      <c r="N2237">
        <v>3</v>
      </c>
      <c r="Y2237" s="1">
        <v>190496</v>
      </c>
      <c r="Z2237" s="1">
        <v>598410415</v>
      </c>
      <c r="AC2237" s="1">
        <v>141800000</v>
      </c>
      <c r="AD2237">
        <v>59</v>
      </c>
      <c r="AE2237" s="1">
        <v>1467000</v>
      </c>
      <c r="AF2237">
        <v>3</v>
      </c>
      <c r="AG2237">
        <v>17</v>
      </c>
      <c r="AH2237">
        <v>9</v>
      </c>
      <c r="AI2237">
        <v>14</v>
      </c>
      <c r="AJ2237">
        <v>23</v>
      </c>
      <c r="AK2237" s="1">
        <v>1003000000000</v>
      </c>
      <c r="AL2237" s="1">
        <v>1430200000000</v>
      </c>
      <c r="AM2237" s="1">
        <v>10590200000000</v>
      </c>
      <c r="AN2237" s="1">
        <v>36819</v>
      </c>
      <c r="AO2237" s="1">
        <v>71200000000</v>
      </c>
      <c r="AP2237">
        <v>14</v>
      </c>
      <c r="AQ2237">
        <v>8</v>
      </c>
      <c r="AR2237" s="1">
        <v>5453</v>
      </c>
      <c r="AS2237">
        <v>15</v>
      </c>
      <c r="AT2237" s="1">
        <v>287625193</v>
      </c>
      <c r="AU2237" s="1">
        <v>229467379</v>
      </c>
      <c r="AV2237">
        <v>14</v>
      </c>
      <c r="AW2237">
        <v>80</v>
      </c>
      <c r="AX2237">
        <v>74</v>
      </c>
      <c r="AY2237">
        <v>77</v>
      </c>
      <c r="AZ2237">
        <v>21</v>
      </c>
      <c r="BA2237">
        <v>67</v>
      </c>
      <c r="BB2237">
        <v>12</v>
      </c>
      <c r="BC2237" s="1">
        <v>104427000000</v>
      </c>
      <c r="BD2237" s="1">
        <v>81860000000</v>
      </c>
      <c r="BE2237">
        <f t="shared" si="35"/>
        <v>39</v>
      </c>
    </row>
    <row r="2238" spans="1:57" x14ac:dyDescent="0.25">
      <c r="A2238" t="s">
        <v>205</v>
      </c>
      <c r="B2238" s="2">
        <v>37803</v>
      </c>
      <c r="C2238" s="1">
        <v>5295</v>
      </c>
      <c r="D2238" s="1">
        <v>14266265700000</v>
      </c>
      <c r="E2238" s="1">
        <v>15547431128389</v>
      </c>
      <c r="F2238">
        <v>129</v>
      </c>
      <c r="G2238">
        <v>140</v>
      </c>
      <c r="H2238">
        <v>123</v>
      </c>
      <c r="K2238">
        <v>94</v>
      </c>
      <c r="M2238">
        <v>4</v>
      </c>
      <c r="N2238">
        <v>2</v>
      </c>
      <c r="O2238">
        <v>1</v>
      </c>
      <c r="S2238">
        <v>6</v>
      </c>
      <c r="U2238">
        <v>6</v>
      </c>
      <c r="Y2238" s="1">
        <v>196445</v>
      </c>
      <c r="Z2238" s="1">
        <v>588997110</v>
      </c>
      <c r="AB2238">
        <v>467</v>
      </c>
      <c r="AC2238" s="1">
        <v>160637000</v>
      </c>
      <c r="AD2238">
        <v>62</v>
      </c>
      <c r="AE2238" s="1">
        <v>1480000</v>
      </c>
      <c r="AF2238">
        <v>4</v>
      </c>
      <c r="AG2238">
        <v>18</v>
      </c>
      <c r="AH2238">
        <v>9</v>
      </c>
      <c r="AI2238">
        <v>14</v>
      </c>
      <c r="AJ2238">
        <v>23</v>
      </c>
      <c r="AK2238" s="1">
        <v>1041000000000</v>
      </c>
      <c r="AL2238" s="1">
        <v>1545100000000</v>
      </c>
      <c r="AM2238" s="1">
        <v>11089300000000</v>
      </c>
      <c r="AN2238" s="1">
        <v>38225</v>
      </c>
      <c r="AO2238" s="1">
        <v>52000000000</v>
      </c>
      <c r="AP2238">
        <v>14</v>
      </c>
      <c r="AQ2238">
        <v>8</v>
      </c>
      <c r="AR2238" s="1">
        <v>5588</v>
      </c>
      <c r="AS2238">
        <v>15</v>
      </c>
      <c r="AT2238" s="1">
        <v>290107933</v>
      </c>
      <c r="AU2238" s="1">
        <v>232434476</v>
      </c>
      <c r="AV2238">
        <v>14</v>
      </c>
      <c r="AW2238">
        <v>80</v>
      </c>
      <c r="AX2238">
        <v>75</v>
      </c>
      <c r="AY2238">
        <v>77</v>
      </c>
      <c r="AZ2238">
        <v>21</v>
      </c>
      <c r="BA2238">
        <v>67</v>
      </c>
      <c r="BB2238">
        <v>12</v>
      </c>
      <c r="BC2238" s="1">
        <v>101535000000</v>
      </c>
      <c r="BD2238" s="1">
        <v>82091000000</v>
      </c>
      <c r="BE2238">
        <f t="shared" si="35"/>
        <v>43</v>
      </c>
    </row>
    <row r="2239" spans="1:57" x14ac:dyDescent="0.25">
      <c r="A2239" t="s">
        <v>205</v>
      </c>
      <c r="B2239" s="2">
        <v>38169</v>
      </c>
      <c r="C2239" s="1">
        <v>5231</v>
      </c>
      <c r="D2239" s="1">
        <v>16323726300000</v>
      </c>
      <c r="E2239" s="1">
        <v>19354898688135</v>
      </c>
      <c r="F2239">
        <v>138</v>
      </c>
      <c r="G2239">
        <v>164</v>
      </c>
      <c r="H2239">
        <v>127</v>
      </c>
      <c r="I2239">
        <v>33</v>
      </c>
      <c r="J2239">
        <v>165</v>
      </c>
      <c r="K2239">
        <v>97</v>
      </c>
      <c r="M2239">
        <v>4</v>
      </c>
      <c r="N2239">
        <v>1</v>
      </c>
      <c r="O2239">
        <v>1</v>
      </c>
      <c r="S2239">
        <v>6</v>
      </c>
      <c r="T2239">
        <v>9</v>
      </c>
      <c r="U2239">
        <v>6</v>
      </c>
      <c r="Y2239" s="1">
        <v>202097</v>
      </c>
      <c r="Z2239" s="1">
        <v>678110608</v>
      </c>
      <c r="AB2239">
        <v>466</v>
      </c>
      <c r="AC2239" s="1">
        <v>184819000</v>
      </c>
      <c r="AD2239">
        <v>65</v>
      </c>
      <c r="AE2239" s="1">
        <v>1473000</v>
      </c>
      <c r="AF2239">
        <v>4</v>
      </c>
      <c r="AG2239">
        <v>19</v>
      </c>
      <c r="AH2239">
        <v>10</v>
      </c>
      <c r="AI2239">
        <v>15</v>
      </c>
      <c r="AJ2239">
        <v>25</v>
      </c>
      <c r="AK2239" s="1">
        <v>1180200000000</v>
      </c>
      <c r="AL2239" s="1">
        <v>1798900000000</v>
      </c>
      <c r="AM2239" s="1">
        <v>11797800000000</v>
      </c>
      <c r="AN2239" s="1">
        <v>40292</v>
      </c>
      <c r="AO2239" s="1">
        <v>113500000000</v>
      </c>
      <c r="AP2239">
        <v>14</v>
      </c>
      <c r="AQ2239">
        <v>8</v>
      </c>
      <c r="AR2239" s="1">
        <v>5911</v>
      </c>
      <c r="AS2239">
        <v>15</v>
      </c>
      <c r="AT2239" s="1">
        <v>292805298</v>
      </c>
      <c r="AU2239" s="1">
        <v>235591143</v>
      </c>
      <c r="AV2239">
        <v>14</v>
      </c>
      <c r="AW2239">
        <v>80</v>
      </c>
      <c r="AX2239">
        <v>75</v>
      </c>
      <c r="AY2239">
        <v>77</v>
      </c>
      <c r="AZ2239">
        <v>21</v>
      </c>
      <c r="BA2239">
        <v>67</v>
      </c>
      <c r="BB2239">
        <v>12</v>
      </c>
      <c r="BC2239" s="1">
        <v>115689000000</v>
      </c>
      <c r="BD2239" s="1">
        <v>94764000000</v>
      </c>
      <c r="BE2239">
        <f t="shared" si="35"/>
        <v>46</v>
      </c>
    </row>
    <row r="2240" spans="1:57" x14ac:dyDescent="0.25">
      <c r="A2240" t="s">
        <v>205</v>
      </c>
      <c r="B2240" s="2">
        <v>38534</v>
      </c>
      <c r="C2240" s="1">
        <v>5143</v>
      </c>
      <c r="D2240" s="1">
        <v>16970864548060</v>
      </c>
      <c r="E2240" s="1">
        <v>21509979445315</v>
      </c>
      <c r="F2240">
        <v>135</v>
      </c>
      <c r="G2240">
        <v>171</v>
      </c>
      <c r="H2240">
        <v>129</v>
      </c>
      <c r="I2240">
        <v>33</v>
      </c>
      <c r="J2240">
        <v>169</v>
      </c>
      <c r="K2240">
        <v>100</v>
      </c>
      <c r="M2240">
        <v>6</v>
      </c>
      <c r="N2240">
        <v>3</v>
      </c>
      <c r="O2240">
        <v>1</v>
      </c>
      <c r="P2240">
        <v>960</v>
      </c>
      <c r="Q2240" s="1">
        <v>1160</v>
      </c>
      <c r="S2240">
        <v>6</v>
      </c>
      <c r="T2240">
        <v>9</v>
      </c>
      <c r="U2240">
        <v>6</v>
      </c>
      <c r="V2240">
        <v>325</v>
      </c>
      <c r="W2240">
        <v>46</v>
      </c>
      <c r="Y2240" s="1">
        <v>205565</v>
      </c>
      <c r="Z2240" s="1">
        <v>720547738</v>
      </c>
      <c r="AA2240" s="1">
        <v>8869</v>
      </c>
      <c r="AB2240">
        <v>462</v>
      </c>
      <c r="AC2240" s="1">
        <v>203700000</v>
      </c>
      <c r="AD2240">
        <v>68</v>
      </c>
      <c r="AE2240" s="1">
        <v>1546000</v>
      </c>
      <c r="AF2240">
        <v>4</v>
      </c>
      <c r="AG2240">
        <v>19</v>
      </c>
      <c r="AH2240">
        <v>10</v>
      </c>
      <c r="AI2240">
        <v>16</v>
      </c>
      <c r="AJ2240">
        <v>27</v>
      </c>
      <c r="AK2240" s="1">
        <v>1305100000000</v>
      </c>
      <c r="AL2240" s="1">
        <v>2027800000000</v>
      </c>
      <c r="AM2240" s="1">
        <v>12564300000000</v>
      </c>
      <c r="AN2240" s="1">
        <v>42516</v>
      </c>
      <c r="AO2240" s="1">
        <v>192200000000</v>
      </c>
      <c r="AP2240">
        <v>15</v>
      </c>
      <c r="AQ2240">
        <v>8</v>
      </c>
      <c r="AR2240" s="1">
        <v>6259</v>
      </c>
      <c r="AS2240">
        <v>15</v>
      </c>
      <c r="AT2240" s="1">
        <v>295516599</v>
      </c>
      <c r="AU2240" s="1">
        <v>238777412</v>
      </c>
      <c r="AV2240">
        <v>14</v>
      </c>
      <c r="AW2240">
        <v>80</v>
      </c>
      <c r="AX2240">
        <v>75</v>
      </c>
      <c r="AY2240">
        <v>77</v>
      </c>
      <c r="AZ2240">
        <v>21</v>
      </c>
      <c r="BA2240">
        <v>67</v>
      </c>
      <c r="BB2240">
        <v>12</v>
      </c>
      <c r="BC2240" s="1">
        <v>126770000000</v>
      </c>
      <c r="BD2240" s="1">
        <v>99979000000</v>
      </c>
      <c r="BE2240">
        <f t="shared" si="35"/>
        <v>51</v>
      </c>
    </row>
    <row r="2241" spans="1:57" x14ac:dyDescent="0.25">
      <c r="A2241" t="s">
        <v>205</v>
      </c>
      <c r="B2241" s="2">
        <v>38899</v>
      </c>
      <c r="C2241" s="1">
        <v>5133</v>
      </c>
      <c r="D2241" s="1">
        <v>19425854794360</v>
      </c>
      <c r="E2241" s="1">
        <v>33267642577223</v>
      </c>
      <c r="F2241">
        <v>146</v>
      </c>
      <c r="G2241">
        <v>250</v>
      </c>
      <c r="H2241">
        <v>183</v>
      </c>
      <c r="I2241">
        <v>34</v>
      </c>
      <c r="J2241">
        <v>167</v>
      </c>
      <c r="K2241">
        <v>103</v>
      </c>
      <c r="M2241">
        <v>8</v>
      </c>
      <c r="N2241">
        <v>5</v>
      </c>
      <c r="O2241">
        <v>1</v>
      </c>
      <c r="P2241">
        <v>960</v>
      </c>
      <c r="Q2241" s="1">
        <v>1160</v>
      </c>
      <c r="S2241">
        <v>6</v>
      </c>
      <c r="T2241">
        <v>9</v>
      </c>
      <c r="U2241">
        <v>6</v>
      </c>
      <c r="V2241">
        <v>325</v>
      </c>
      <c r="W2241">
        <v>48</v>
      </c>
      <c r="Y2241" s="1">
        <v>209272</v>
      </c>
      <c r="Z2241" s="1">
        <v>725530965</v>
      </c>
      <c r="AA2241" s="1">
        <v>8660</v>
      </c>
      <c r="AB2241">
        <v>453</v>
      </c>
      <c r="AC2241" s="1">
        <v>229600000</v>
      </c>
      <c r="AD2241">
        <v>69</v>
      </c>
      <c r="AE2241" s="1">
        <v>1498000</v>
      </c>
      <c r="AF2241">
        <v>4</v>
      </c>
      <c r="AG2241">
        <v>19</v>
      </c>
      <c r="AH2241">
        <v>11</v>
      </c>
      <c r="AI2241">
        <v>17</v>
      </c>
      <c r="AJ2241">
        <v>28</v>
      </c>
      <c r="AK2241" s="1">
        <v>1471000000000</v>
      </c>
      <c r="AL2241" s="1">
        <v>2240300000000</v>
      </c>
      <c r="AM2241" s="1">
        <v>13314500000000</v>
      </c>
      <c r="AN2241" s="1">
        <v>44623</v>
      </c>
      <c r="AO2241" s="1">
        <v>314700000000</v>
      </c>
      <c r="AP2241">
        <v>15</v>
      </c>
      <c r="AQ2241">
        <v>8</v>
      </c>
      <c r="AR2241" s="1">
        <v>7073</v>
      </c>
      <c r="AS2241">
        <v>16</v>
      </c>
      <c r="AT2241" s="1">
        <v>298379912</v>
      </c>
      <c r="AU2241" s="1">
        <v>241986109</v>
      </c>
      <c r="AV2241">
        <v>14</v>
      </c>
      <c r="AW2241">
        <v>80</v>
      </c>
      <c r="AX2241">
        <v>75</v>
      </c>
      <c r="AY2241">
        <v>78</v>
      </c>
      <c r="AZ2241">
        <v>20</v>
      </c>
      <c r="BA2241">
        <v>67</v>
      </c>
      <c r="BB2241">
        <v>12</v>
      </c>
      <c r="BC2241" s="1">
        <v>132914000000</v>
      </c>
      <c r="BD2241" s="1">
        <v>105102000000</v>
      </c>
      <c r="BE2241">
        <f t="shared" si="35"/>
        <v>51</v>
      </c>
    </row>
    <row r="2242" spans="1:57" x14ac:dyDescent="0.25">
      <c r="A2242" t="s">
        <v>205</v>
      </c>
      <c r="B2242" s="2">
        <v>39264</v>
      </c>
      <c r="C2242" s="1">
        <v>5130</v>
      </c>
      <c r="D2242" s="1">
        <v>19947283820000</v>
      </c>
      <c r="E2242" s="1">
        <v>42613206245155</v>
      </c>
      <c r="F2242">
        <v>143</v>
      </c>
      <c r="G2242">
        <v>305</v>
      </c>
      <c r="H2242">
        <v>216</v>
      </c>
      <c r="I2242">
        <v>35</v>
      </c>
      <c r="J2242">
        <v>173</v>
      </c>
      <c r="K2242">
        <v>106</v>
      </c>
      <c r="M2242">
        <v>8</v>
      </c>
      <c r="N2242">
        <v>5</v>
      </c>
      <c r="O2242">
        <v>1</v>
      </c>
      <c r="P2242">
        <v>960</v>
      </c>
      <c r="Q2242" s="1">
        <v>1160</v>
      </c>
      <c r="S2242">
        <v>6</v>
      </c>
      <c r="T2242">
        <v>9</v>
      </c>
      <c r="U2242">
        <v>6</v>
      </c>
      <c r="V2242">
        <v>325</v>
      </c>
      <c r="W2242">
        <v>46</v>
      </c>
      <c r="Y2242" s="1">
        <v>209898</v>
      </c>
      <c r="Z2242" s="1">
        <v>744302310</v>
      </c>
      <c r="AA2242" s="1">
        <v>9059</v>
      </c>
      <c r="AB2242">
        <v>451</v>
      </c>
      <c r="AC2242" s="1">
        <v>249300000</v>
      </c>
      <c r="AD2242">
        <v>75</v>
      </c>
      <c r="AE2242" s="1">
        <v>1555000</v>
      </c>
      <c r="AF2242">
        <v>4</v>
      </c>
      <c r="AG2242">
        <v>19</v>
      </c>
      <c r="AH2242">
        <v>12</v>
      </c>
      <c r="AI2242">
        <v>17</v>
      </c>
      <c r="AJ2242">
        <v>29</v>
      </c>
      <c r="AK2242" s="1">
        <v>1661700000000</v>
      </c>
      <c r="AL2242" s="1">
        <v>2374800000000</v>
      </c>
      <c r="AM2242" s="1">
        <v>13961800000000</v>
      </c>
      <c r="AN2242" s="1">
        <v>46349</v>
      </c>
      <c r="AO2242" s="1">
        <v>135300000000</v>
      </c>
      <c r="AP2242">
        <v>16</v>
      </c>
      <c r="AQ2242">
        <v>8</v>
      </c>
      <c r="AR2242" s="1">
        <v>7437</v>
      </c>
      <c r="AS2242">
        <v>16</v>
      </c>
      <c r="AT2242" s="1">
        <v>301231207</v>
      </c>
      <c r="AU2242" s="1">
        <v>245202202</v>
      </c>
      <c r="AV2242">
        <v>14</v>
      </c>
      <c r="AW2242">
        <v>80</v>
      </c>
      <c r="AX2242">
        <v>75</v>
      </c>
      <c r="AY2242">
        <v>78</v>
      </c>
      <c r="AZ2242">
        <v>20</v>
      </c>
      <c r="BA2242">
        <v>67</v>
      </c>
      <c r="BB2242">
        <v>13</v>
      </c>
      <c r="BC2242" s="1">
        <v>148448000000</v>
      </c>
      <c r="BD2242" s="1">
        <v>110693000000</v>
      </c>
      <c r="BE2242">
        <f t="shared" si="35"/>
        <v>51</v>
      </c>
    </row>
    <row r="2243" spans="1:57" x14ac:dyDescent="0.25">
      <c r="A2243" t="s">
        <v>205</v>
      </c>
      <c r="B2243" s="2">
        <v>39630</v>
      </c>
      <c r="C2243" s="1">
        <v>5603</v>
      </c>
      <c r="D2243" s="1">
        <v>11737645610000</v>
      </c>
      <c r="E2243" s="1">
        <v>64014243000000</v>
      </c>
      <c r="F2243">
        <v>83</v>
      </c>
      <c r="G2243">
        <v>450</v>
      </c>
      <c r="H2243">
        <v>404</v>
      </c>
      <c r="I2243">
        <v>35</v>
      </c>
      <c r="J2243">
        <v>168</v>
      </c>
      <c r="K2243">
        <v>110</v>
      </c>
      <c r="M2243">
        <v>5</v>
      </c>
      <c r="N2243">
        <v>3</v>
      </c>
      <c r="O2243">
        <v>1</v>
      </c>
      <c r="P2243">
        <v>990</v>
      </c>
      <c r="Q2243" s="1">
        <v>1245</v>
      </c>
      <c r="S2243">
        <v>6</v>
      </c>
      <c r="T2243">
        <v>9</v>
      </c>
      <c r="U2243">
        <v>6</v>
      </c>
      <c r="V2243">
        <v>187</v>
      </c>
      <c r="W2243">
        <v>47</v>
      </c>
      <c r="Y2243" s="1">
        <v>212883</v>
      </c>
      <c r="Z2243" s="1">
        <v>701779551</v>
      </c>
      <c r="AA2243" s="1">
        <v>9935</v>
      </c>
      <c r="AB2243">
        <v>450</v>
      </c>
      <c r="AC2243" s="1">
        <v>261300000</v>
      </c>
      <c r="AD2243">
        <v>74</v>
      </c>
      <c r="AE2243" s="1">
        <v>1540000</v>
      </c>
      <c r="AF2243">
        <v>4</v>
      </c>
      <c r="AG2243">
        <v>19</v>
      </c>
      <c r="AH2243">
        <v>13</v>
      </c>
      <c r="AI2243">
        <v>18</v>
      </c>
      <c r="AJ2243">
        <v>31</v>
      </c>
      <c r="AK2243" s="1">
        <v>1846800000000</v>
      </c>
      <c r="AL2243" s="1">
        <v>2556500000000</v>
      </c>
      <c r="AM2243" s="1">
        <v>14219300000000</v>
      </c>
      <c r="AN2243" s="1">
        <v>46760</v>
      </c>
      <c r="AO2243" s="1">
        <v>171600000000</v>
      </c>
      <c r="AP2243">
        <v>17</v>
      </c>
      <c r="AQ2243">
        <v>8</v>
      </c>
      <c r="AR2243" s="1">
        <v>7720</v>
      </c>
      <c r="AS2243">
        <v>17</v>
      </c>
      <c r="AT2243" s="1">
        <v>304093966</v>
      </c>
      <c r="AU2243" s="1">
        <v>248444770</v>
      </c>
      <c r="AV2243">
        <v>14</v>
      </c>
      <c r="AW2243">
        <v>81</v>
      </c>
      <c r="AX2243">
        <v>76</v>
      </c>
      <c r="AY2243">
        <v>78</v>
      </c>
      <c r="AZ2243">
        <v>20</v>
      </c>
      <c r="BA2243">
        <v>67</v>
      </c>
      <c r="BB2243">
        <v>13</v>
      </c>
      <c r="BC2243" s="1">
        <v>170079000000</v>
      </c>
      <c r="BD2243" s="1">
        <v>118745000000</v>
      </c>
      <c r="BE2243">
        <f t="shared" si="35"/>
        <v>51</v>
      </c>
    </row>
    <row r="2244" spans="1:57" x14ac:dyDescent="0.25">
      <c r="A2244" t="s">
        <v>205</v>
      </c>
      <c r="B2244" s="2">
        <v>39995</v>
      </c>
      <c r="C2244" s="1">
        <v>4401</v>
      </c>
      <c r="D2244" s="1">
        <v>15077285740000</v>
      </c>
      <c r="E2244" s="1">
        <v>46735934700000</v>
      </c>
      <c r="F2244">
        <v>109</v>
      </c>
      <c r="G2244">
        <v>337</v>
      </c>
      <c r="H2244">
        <v>349</v>
      </c>
      <c r="I2244">
        <v>36</v>
      </c>
      <c r="J2244">
        <v>174</v>
      </c>
      <c r="K2244">
        <v>110</v>
      </c>
      <c r="M2244">
        <v>3</v>
      </c>
      <c r="N2244">
        <v>2</v>
      </c>
      <c r="O2244">
        <v>1</v>
      </c>
      <c r="P2244" s="1">
        <v>1050</v>
      </c>
      <c r="Q2244" s="1">
        <v>1315</v>
      </c>
      <c r="S2244">
        <v>6</v>
      </c>
      <c r="T2244">
        <v>9</v>
      </c>
      <c r="U2244">
        <v>6</v>
      </c>
      <c r="V2244">
        <v>187</v>
      </c>
      <c r="W2244">
        <v>46</v>
      </c>
      <c r="Y2244" s="1">
        <v>208601</v>
      </c>
      <c r="Z2244" s="1">
        <v>679423408</v>
      </c>
      <c r="AA2244" s="1">
        <v>9476</v>
      </c>
      <c r="AB2244">
        <v>439</v>
      </c>
      <c r="AC2244" s="1">
        <v>274300000</v>
      </c>
      <c r="AD2244">
        <v>71</v>
      </c>
      <c r="AE2244" s="1">
        <v>1563996</v>
      </c>
      <c r="AF2244">
        <v>5</v>
      </c>
      <c r="AG2244">
        <v>18</v>
      </c>
      <c r="AH2244">
        <v>11</v>
      </c>
      <c r="AI2244">
        <v>14</v>
      </c>
      <c r="AJ2244">
        <v>26</v>
      </c>
      <c r="AK2244" s="1">
        <v>1583000000000</v>
      </c>
      <c r="AL2244" s="1">
        <v>1974600000000</v>
      </c>
      <c r="AM2244" s="1">
        <v>13863600000000</v>
      </c>
      <c r="AN2244" s="1">
        <v>45192</v>
      </c>
      <c r="AO2244" s="1">
        <v>74800000000</v>
      </c>
      <c r="AP2244">
        <v>17</v>
      </c>
      <c r="AQ2244">
        <v>8</v>
      </c>
      <c r="AR2244" s="1">
        <v>7960</v>
      </c>
      <c r="AS2244">
        <v>18</v>
      </c>
      <c r="AT2244" s="1">
        <v>306771529</v>
      </c>
      <c r="AU2244" s="1">
        <v>251552654</v>
      </c>
      <c r="AV2244">
        <v>14</v>
      </c>
      <c r="AW2244">
        <v>81</v>
      </c>
      <c r="AX2244">
        <v>76</v>
      </c>
      <c r="AY2244">
        <v>78</v>
      </c>
      <c r="AZ2244">
        <v>20</v>
      </c>
      <c r="BA2244">
        <v>67</v>
      </c>
      <c r="BB2244">
        <v>13</v>
      </c>
      <c r="BC2244" s="1">
        <v>149957000000</v>
      </c>
      <c r="BD2244" s="1">
        <v>105966000000</v>
      </c>
      <c r="BE2244">
        <f t="shared" si="35"/>
        <v>51</v>
      </c>
    </row>
    <row r="2245" spans="1:57" x14ac:dyDescent="0.25">
      <c r="A2245" t="s">
        <v>205</v>
      </c>
      <c r="B2245" s="2">
        <v>40360</v>
      </c>
      <c r="C2245" s="1">
        <v>4279</v>
      </c>
      <c r="D2245" s="1">
        <v>17138978000000</v>
      </c>
      <c r="E2245" s="1">
        <v>30454798000000</v>
      </c>
      <c r="F2245">
        <v>119</v>
      </c>
      <c r="G2245">
        <v>211</v>
      </c>
      <c r="H2245">
        <v>189</v>
      </c>
      <c r="I2245">
        <v>36</v>
      </c>
      <c r="K2245">
        <v>112</v>
      </c>
      <c r="M2245">
        <v>3</v>
      </c>
      <c r="N2245">
        <v>2</v>
      </c>
      <c r="O2245">
        <v>1</v>
      </c>
      <c r="P2245" s="1">
        <v>1050</v>
      </c>
      <c r="Q2245" s="1">
        <v>1315</v>
      </c>
      <c r="R2245">
        <v>4</v>
      </c>
      <c r="S2245">
        <v>6</v>
      </c>
      <c r="T2245">
        <v>9</v>
      </c>
      <c r="U2245">
        <v>6</v>
      </c>
      <c r="V2245">
        <v>187</v>
      </c>
      <c r="W2245">
        <v>47</v>
      </c>
      <c r="Z2245" s="1">
        <v>707426165</v>
      </c>
      <c r="AA2245" s="1">
        <v>9518</v>
      </c>
      <c r="AC2245" s="1">
        <v>278900000</v>
      </c>
      <c r="AD2245">
        <v>74</v>
      </c>
      <c r="AE2245" s="1">
        <v>1569417</v>
      </c>
      <c r="AF2245">
        <v>5</v>
      </c>
      <c r="AG2245">
        <v>18</v>
      </c>
      <c r="AH2245">
        <v>13</v>
      </c>
      <c r="AI2245">
        <v>16</v>
      </c>
      <c r="AJ2245">
        <v>29</v>
      </c>
      <c r="AK2245" s="1">
        <v>1839800000000</v>
      </c>
      <c r="AL2245" s="1">
        <v>2356700000000</v>
      </c>
      <c r="AM2245" s="1">
        <v>14447100000000</v>
      </c>
      <c r="AN2245" s="1">
        <v>46702</v>
      </c>
      <c r="AO2245" s="1">
        <v>188500000000</v>
      </c>
      <c r="AP2245">
        <v>17</v>
      </c>
      <c r="AQ2245">
        <v>8</v>
      </c>
      <c r="AR2245" s="1">
        <v>8362</v>
      </c>
      <c r="AS2245">
        <v>18</v>
      </c>
      <c r="AT2245" s="1">
        <v>309349689</v>
      </c>
      <c r="AU2245" s="1">
        <v>254594794</v>
      </c>
      <c r="AV2245">
        <v>14</v>
      </c>
      <c r="AW2245">
        <v>81</v>
      </c>
      <c r="AX2245">
        <v>76</v>
      </c>
      <c r="AY2245">
        <v>78</v>
      </c>
      <c r="AZ2245">
        <v>20</v>
      </c>
      <c r="BA2245">
        <v>67</v>
      </c>
      <c r="BB2245">
        <v>13</v>
      </c>
      <c r="BC2245" s="1">
        <v>165777000000</v>
      </c>
      <c r="BD2245" s="1">
        <v>109975000000</v>
      </c>
      <c r="BE2245">
        <f t="shared" si="35"/>
        <v>49</v>
      </c>
    </row>
    <row r="2246" spans="1:57" x14ac:dyDescent="0.25">
      <c r="A2246" t="s">
        <v>206</v>
      </c>
      <c r="B2246" s="2">
        <v>36708</v>
      </c>
      <c r="C2246">
        <v>16</v>
      </c>
      <c r="D2246" s="1">
        <v>160923905</v>
      </c>
      <c r="F2246">
        <v>1</v>
      </c>
      <c r="K2246">
        <v>62</v>
      </c>
      <c r="L2246">
        <v>18</v>
      </c>
      <c r="M2246">
        <v>46</v>
      </c>
      <c r="N2246">
        <v>41</v>
      </c>
      <c r="Y2246">
        <v>156</v>
      </c>
      <c r="Z2246" s="1">
        <v>642027</v>
      </c>
      <c r="AC2246" s="1">
        <v>410787</v>
      </c>
      <c r="AD2246">
        <v>11</v>
      </c>
      <c r="AE2246" s="1">
        <v>24600</v>
      </c>
      <c r="AF2246">
        <v>1</v>
      </c>
      <c r="AG2246">
        <v>5</v>
      </c>
      <c r="AH2246">
        <v>17</v>
      </c>
      <c r="AI2246">
        <v>20</v>
      </c>
      <c r="AJ2246">
        <v>37</v>
      </c>
      <c r="AK2246" s="1">
        <v>3811049833</v>
      </c>
      <c r="AL2246" s="1">
        <v>4568220536</v>
      </c>
      <c r="AM2246" s="1">
        <v>22823255806</v>
      </c>
      <c r="AN2246" s="1">
        <v>6914</v>
      </c>
      <c r="AO2246" s="1">
        <v>-801130604</v>
      </c>
      <c r="AP2246">
        <v>12</v>
      </c>
      <c r="AQ2246">
        <v>17</v>
      </c>
      <c r="AR2246">
        <v>773</v>
      </c>
      <c r="AS2246">
        <v>11</v>
      </c>
      <c r="AT2246" s="1">
        <v>3300847</v>
      </c>
      <c r="AU2246" s="1">
        <v>3013674</v>
      </c>
      <c r="AV2246">
        <v>16</v>
      </c>
      <c r="AW2246">
        <v>79</v>
      </c>
      <c r="AX2246">
        <v>71</v>
      </c>
      <c r="AY2246">
        <v>75</v>
      </c>
      <c r="AZ2246">
        <v>25</v>
      </c>
      <c r="BA2246">
        <v>62</v>
      </c>
      <c r="BB2246">
        <v>13</v>
      </c>
      <c r="BC2246" s="1">
        <v>827000000</v>
      </c>
      <c r="BD2246" s="1">
        <v>381000000</v>
      </c>
      <c r="BE2246">
        <f t="shared" si="35"/>
        <v>37</v>
      </c>
    </row>
    <row r="2247" spans="1:57" x14ac:dyDescent="0.25">
      <c r="A2247" t="s">
        <v>206</v>
      </c>
      <c r="B2247" s="2">
        <v>37073</v>
      </c>
      <c r="C2247">
        <v>15</v>
      </c>
      <c r="E2247" s="1">
        <v>1000000</v>
      </c>
      <c r="G2247">
        <v>0</v>
      </c>
      <c r="K2247">
        <v>64</v>
      </c>
      <c r="L2247">
        <v>22</v>
      </c>
      <c r="M2247">
        <v>49</v>
      </c>
      <c r="N2247">
        <v>42</v>
      </c>
      <c r="Y2247">
        <v>149</v>
      </c>
      <c r="Z2247" s="1">
        <v>558563</v>
      </c>
      <c r="AC2247" s="1">
        <v>519991</v>
      </c>
      <c r="AD2247">
        <v>11</v>
      </c>
      <c r="AE2247" s="1">
        <v>24800</v>
      </c>
      <c r="AF2247">
        <v>2</v>
      </c>
      <c r="AG2247">
        <v>6</v>
      </c>
      <c r="AH2247">
        <v>17</v>
      </c>
      <c r="AI2247">
        <v>20</v>
      </c>
      <c r="AJ2247">
        <v>36</v>
      </c>
      <c r="AK2247" s="1">
        <v>3511970183</v>
      </c>
      <c r="AL2247" s="1">
        <v>4076278037</v>
      </c>
      <c r="AM2247" s="1">
        <v>20898788420</v>
      </c>
      <c r="AN2247" s="1">
        <v>6317</v>
      </c>
      <c r="AO2247" s="1">
        <v>-906899142</v>
      </c>
      <c r="AP2247">
        <v>12</v>
      </c>
      <c r="AQ2247">
        <v>17</v>
      </c>
      <c r="AR2247">
        <v>703</v>
      </c>
      <c r="AS2247">
        <v>11</v>
      </c>
      <c r="AT2247" s="1">
        <v>3308356</v>
      </c>
      <c r="AU2247" s="1">
        <v>3025161</v>
      </c>
      <c r="AV2247">
        <v>16</v>
      </c>
      <c r="AW2247">
        <v>79</v>
      </c>
      <c r="AX2247">
        <v>71</v>
      </c>
      <c r="AY2247">
        <v>75</v>
      </c>
      <c r="AZ2247">
        <v>24</v>
      </c>
      <c r="BA2247">
        <v>62</v>
      </c>
      <c r="BB2247">
        <v>13</v>
      </c>
      <c r="BC2247" s="1">
        <v>700000000</v>
      </c>
      <c r="BD2247" s="1">
        <v>338000000</v>
      </c>
      <c r="BE2247">
        <f t="shared" si="35"/>
        <v>37</v>
      </c>
    </row>
    <row r="2248" spans="1:57" x14ac:dyDescent="0.25">
      <c r="A2248" t="s">
        <v>206</v>
      </c>
      <c r="B2248" s="2">
        <v>37438</v>
      </c>
      <c r="C2248">
        <v>14</v>
      </c>
      <c r="E2248">
        <v>0</v>
      </c>
      <c r="G2248">
        <v>0</v>
      </c>
      <c r="K2248">
        <v>73</v>
      </c>
      <c r="L2248">
        <v>63</v>
      </c>
      <c r="M2248">
        <v>118</v>
      </c>
      <c r="N2248">
        <v>94</v>
      </c>
      <c r="Y2248">
        <v>162</v>
      </c>
      <c r="Z2248" s="1">
        <v>525049</v>
      </c>
      <c r="AC2248" s="1">
        <v>513528</v>
      </c>
      <c r="AD2248">
        <v>11</v>
      </c>
      <c r="AE2248" s="1">
        <v>24800</v>
      </c>
      <c r="AF2248">
        <v>1</v>
      </c>
      <c r="AG2248">
        <v>5</v>
      </c>
      <c r="AH2248">
        <v>21</v>
      </c>
      <c r="AI2248">
        <v>19</v>
      </c>
      <c r="AJ2248">
        <v>40</v>
      </c>
      <c r="AK2248" s="1">
        <v>2805886753</v>
      </c>
      <c r="AL2248" s="1">
        <v>2640666129</v>
      </c>
      <c r="AM2248" s="1">
        <v>13606494599</v>
      </c>
      <c r="AN2248" s="1">
        <v>4113</v>
      </c>
      <c r="AO2248" s="1">
        <v>1648227224</v>
      </c>
      <c r="AP2248">
        <v>12</v>
      </c>
      <c r="AQ2248">
        <v>16</v>
      </c>
      <c r="AR2248">
        <v>449</v>
      </c>
      <c r="AS2248">
        <v>11</v>
      </c>
      <c r="AT2248" s="1">
        <v>3308527</v>
      </c>
      <c r="AU2248" s="1">
        <v>3029949</v>
      </c>
      <c r="AV2248">
        <v>16</v>
      </c>
      <c r="AW2248">
        <v>79</v>
      </c>
      <c r="AX2248">
        <v>71</v>
      </c>
      <c r="AY2248">
        <v>75</v>
      </c>
      <c r="AZ2248">
        <v>24</v>
      </c>
      <c r="BA2248">
        <v>62</v>
      </c>
      <c r="BB2248">
        <v>13</v>
      </c>
      <c r="BC2248" s="1">
        <v>409000000</v>
      </c>
      <c r="BD2248" s="1">
        <v>243000000</v>
      </c>
      <c r="BE2248">
        <f t="shared" si="35"/>
        <v>37</v>
      </c>
    </row>
    <row r="2249" spans="1:57" x14ac:dyDescent="0.25">
      <c r="A2249" t="s">
        <v>206</v>
      </c>
      <c r="B2249" s="2">
        <v>37803</v>
      </c>
      <c r="C2249">
        <v>12</v>
      </c>
      <c r="D2249" s="1">
        <v>40349309</v>
      </c>
      <c r="E2249" s="1">
        <v>564148</v>
      </c>
      <c r="F2249">
        <v>0</v>
      </c>
      <c r="G2249">
        <v>0</v>
      </c>
      <c r="K2249">
        <v>87</v>
      </c>
      <c r="L2249">
        <v>30</v>
      </c>
      <c r="M2249">
        <v>59</v>
      </c>
      <c r="N2249">
        <v>36</v>
      </c>
      <c r="O2249">
        <v>51</v>
      </c>
      <c r="S2249">
        <v>11</v>
      </c>
      <c r="U2249">
        <v>45</v>
      </c>
      <c r="X2249">
        <v>31</v>
      </c>
      <c r="Y2249">
        <v>186</v>
      </c>
      <c r="Z2249" s="1">
        <v>463884</v>
      </c>
      <c r="AA2249">
        <v>11</v>
      </c>
      <c r="AC2249" s="1">
        <v>497530</v>
      </c>
      <c r="AD2249">
        <v>16</v>
      </c>
      <c r="AE2249" s="1">
        <v>24900</v>
      </c>
      <c r="AF2249">
        <v>1</v>
      </c>
      <c r="AG2249">
        <v>5</v>
      </c>
      <c r="AH2249">
        <v>27</v>
      </c>
      <c r="AI2249">
        <v>24</v>
      </c>
      <c r="AJ2249">
        <v>52</v>
      </c>
      <c r="AK2249" s="1">
        <v>3304407118</v>
      </c>
      <c r="AL2249" s="1">
        <v>2930313212</v>
      </c>
      <c r="AM2249" s="1">
        <v>12045627411</v>
      </c>
      <c r="AN2249" s="1">
        <v>3646</v>
      </c>
      <c r="AO2249" s="1">
        <v>-13838365664</v>
      </c>
      <c r="AP2249">
        <v>12</v>
      </c>
      <c r="AQ2249">
        <v>16</v>
      </c>
      <c r="AR2249">
        <v>351</v>
      </c>
      <c r="AS2249">
        <v>10</v>
      </c>
      <c r="AT2249" s="1">
        <v>3303540</v>
      </c>
      <c r="AU2249" s="1">
        <v>3030006</v>
      </c>
      <c r="AV2249">
        <v>16</v>
      </c>
      <c r="AW2249">
        <v>79</v>
      </c>
      <c r="AX2249">
        <v>71</v>
      </c>
      <c r="AY2249">
        <v>75</v>
      </c>
      <c r="AZ2249">
        <v>24</v>
      </c>
      <c r="BA2249">
        <v>63</v>
      </c>
      <c r="BB2249">
        <v>13</v>
      </c>
      <c r="BC2249" s="1">
        <v>419000000</v>
      </c>
      <c r="BD2249" s="1">
        <v>236000000</v>
      </c>
      <c r="BE2249">
        <f t="shared" si="35"/>
        <v>44</v>
      </c>
    </row>
    <row r="2250" spans="1:57" x14ac:dyDescent="0.25">
      <c r="A2250" t="s">
        <v>206</v>
      </c>
      <c r="B2250" s="2">
        <v>38169</v>
      </c>
      <c r="C2250">
        <v>7</v>
      </c>
      <c r="D2250" s="1">
        <v>84625260</v>
      </c>
      <c r="E2250" s="1">
        <v>473855</v>
      </c>
      <c r="F2250">
        <v>1</v>
      </c>
      <c r="G2250">
        <v>0</v>
      </c>
      <c r="H2250">
        <v>1</v>
      </c>
      <c r="I2250">
        <v>13</v>
      </c>
      <c r="J2250">
        <v>28</v>
      </c>
      <c r="K2250">
        <v>96</v>
      </c>
      <c r="L2250">
        <v>6</v>
      </c>
      <c r="M2250">
        <v>24</v>
      </c>
      <c r="N2250">
        <v>12</v>
      </c>
      <c r="O2250">
        <v>48</v>
      </c>
      <c r="S2250">
        <v>11</v>
      </c>
      <c r="T2250">
        <v>4</v>
      </c>
      <c r="U2250">
        <v>45</v>
      </c>
      <c r="X2250">
        <v>31</v>
      </c>
      <c r="Y2250">
        <v>194</v>
      </c>
      <c r="Z2250" s="1">
        <v>564149</v>
      </c>
      <c r="AA2250">
        <v>10</v>
      </c>
      <c r="AC2250" s="1">
        <v>599768</v>
      </c>
      <c r="AD2250">
        <v>17</v>
      </c>
      <c r="AE2250" s="1">
        <v>24920</v>
      </c>
      <c r="AF2250">
        <v>1</v>
      </c>
      <c r="AG2250">
        <v>5</v>
      </c>
      <c r="AH2250">
        <v>32</v>
      </c>
      <c r="AI2250">
        <v>29</v>
      </c>
      <c r="AJ2250">
        <v>61</v>
      </c>
      <c r="AK2250" s="1">
        <v>4394995973</v>
      </c>
      <c r="AL2250" s="1">
        <v>4018908780</v>
      </c>
      <c r="AM2250" s="1">
        <v>13686333822</v>
      </c>
      <c r="AN2250" s="1">
        <v>4145</v>
      </c>
      <c r="AO2250" s="1">
        <v>-16961391230</v>
      </c>
      <c r="AP2250">
        <v>12</v>
      </c>
      <c r="AQ2250">
        <v>15</v>
      </c>
      <c r="AR2250">
        <v>349</v>
      </c>
      <c r="AS2250">
        <v>8</v>
      </c>
      <c r="AT2250" s="1">
        <v>3301732</v>
      </c>
      <c r="AU2250" s="1">
        <v>3032971</v>
      </c>
      <c r="AV2250">
        <v>15</v>
      </c>
      <c r="AW2250">
        <v>79</v>
      </c>
      <c r="AX2250">
        <v>72</v>
      </c>
      <c r="AY2250">
        <v>75</v>
      </c>
      <c r="AZ2250">
        <v>24</v>
      </c>
      <c r="BA2250">
        <v>63</v>
      </c>
      <c r="BB2250">
        <v>13</v>
      </c>
      <c r="BC2250" s="1">
        <v>591000000</v>
      </c>
      <c r="BD2250" s="1">
        <v>267000000</v>
      </c>
      <c r="BE2250">
        <f t="shared" si="35"/>
        <v>48</v>
      </c>
    </row>
    <row r="2251" spans="1:57" x14ac:dyDescent="0.25">
      <c r="A2251" t="s">
        <v>206</v>
      </c>
      <c r="B2251" s="2">
        <v>38534</v>
      </c>
      <c r="C2251">
        <v>9</v>
      </c>
      <c r="D2251" s="1">
        <v>95711363</v>
      </c>
      <c r="E2251" s="1">
        <v>1016158</v>
      </c>
      <c r="F2251">
        <v>1</v>
      </c>
      <c r="G2251">
        <v>0</v>
      </c>
      <c r="H2251">
        <v>1</v>
      </c>
      <c r="I2251">
        <v>13</v>
      </c>
      <c r="K2251">
        <v>100</v>
      </c>
      <c r="L2251">
        <v>3</v>
      </c>
      <c r="M2251">
        <v>14</v>
      </c>
      <c r="N2251">
        <v>13</v>
      </c>
      <c r="O2251">
        <v>44</v>
      </c>
      <c r="P2251">
        <v>925</v>
      </c>
      <c r="Q2251" s="1">
        <v>1180</v>
      </c>
      <c r="S2251">
        <v>11</v>
      </c>
      <c r="T2251">
        <v>4</v>
      </c>
      <c r="U2251">
        <v>45</v>
      </c>
      <c r="V2251">
        <v>304</v>
      </c>
      <c r="W2251">
        <v>71</v>
      </c>
      <c r="X2251">
        <v>31</v>
      </c>
      <c r="Y2251">
        <v>204</v>
      </c>
      <c r="Z2251" s="1">
        <v>586458</v>
      </c>
      <c r="AB2251">
        <v>158</v>
      </c>
      <c r="AC2251" s="1">
        <v>1154923</v>
      </c>
      <c r="AD2251">
        <v>20</v>
      </c>
      <c r="AE2251" s="1">
        <v>24920</v>
      </c>
      <c r="AF2251">
        <v>1</v>
      </c>
      <c r="AG2251">
        <v>5</v>
      </c>
      <c r="AH2251">
        <v>30</v>
      </c>
      <c r="AI2251">
        <v>28</v>
      </c>
      <c r="AJ2251">
        <v>59</v>
      </c>
      <c r="AK2251" s="1">
        <v>5279011257</v>
      </c>
      <c r="AL2251" s="1">
        <v>4943848206</v>
      </c>
      <c r="AM2251" s="1">
        <v>17362872710</v>
      </c>
      <c r="AN2251" s="1">
        <v>5252</v>
      </c>
      <c r="AO2251" s="1">
        <v>-12235918418</v>
      </c>
      <c r="AP2251">
        <v>11</v>
      </c>
      <c r="AQ2251">
        <v>14</v>
      </c>
      <c r="AR2251">
        <v>430</v>
      </c>
      <c r="AS2251">
        <v>8</v>
      </c>
      <c r="AT2251" s="1">
        <v>3305723</v>
      </c>
      <c r="AU2251" s="1">
        <v>3041265</v>
      </c>
      <c r="AV2251">
        <v>15</v>
      </c>
      <c r="AW2251">
        <v>79</v>
      </c>
      <c r="AX2251">
        <v>72</v>
      </c>
      <c r="AY2251">
        <v>76</v>
      </c>
      <c r="AZ2251">
        <v>24</v>
      </c>
      <c r="BA2251">
        <v>63</v>
      </c>
      <c r="BB2251">
        <v>13</v>
      </c>
      <c r="BC2251" s="1">
        <v>699000000</v>
      </c>
      <c r="BD2251" s="1">
        <v>331000000</v>
      </c>
      <c r="BE2251">
        <f t="shared" si="35"/>
        <v>51</v>
      </c>
    </row>
    <row r="2252" spans="1:57" x14ac:dyDescent="0.25">
      <c r="A2252" t="s">
        <v>206</v>
      </c>
      <c r="B2252" s="2">
        <v>38899</v>
      </c>
      <c r="C2252">
        <v>10</v>
      </c>
      <c r="D2252" s="1">
        <v>125067485</v>
      </c>
      <c r="E2252" s="1">
        <v>1775314</v>
      </c>
      <c r="F2252">
        <v>1</v>
      </c>
      <c r="G2252">
        <v>0</v>
      </c>
      <c r="H2252">
        <v>2</v>
      </c>
      <c r="I2252">
        <v>13</v>
      </c>
      <c r="K2252">
        <v>106</v>
      </c>
      <c r="L2252">
        <v>2</v>
      </c>
      <c r="M2252">
        <v>9</v>
      </c>
      <c r="N2252">
        <v>3</v>
      </c>
      <c r="O2252">
        <v>44</v>
      </c>
      <c r="P2252">
        <v>925</v>
      </c>
      <c r="Q2252" s="1">
        <v>1180</v>
      </c>
      <c r="S2252">
        <v>10</v>
      </c>
      <c r="T2252">
        <v>4</v>
      </c>
      <c r="U2252">
        <v>43</v>
      </c>
      <c r="V2252">
        <v>304</v>
      </c>
      <c r="W2252">
        <v>71</v>
      </c>
      <c r="X2252">
        <v>31</v>
      </c>
      <c r="Y2252">
        <v>197</v>
      </c>
      <c r="Z2252" s="1">
        <v>568864</v>
      </c>
      <c r="AB2252">
        <v>167</v>
      </c>
      <c r="AC2252" s="1">
        <v>2330011</v>
      </c>
      <c r="AD2252">
        <v>30</v>
      </c>
      <c r="AF2252">
        <v>1</v>
      </c>
      <c r="AG2252">
        <v>5</v>
      </c>
      <c r="AH2252">
        <v>30</v>
      </c>
      <c r="AI2252">
        <v>32</v>
      </c>
      <c r="AJ2252">
        <v>62</v>
      </c>
      <c r="AK2252" s="1">
        <v>5932093556</v>
      </c>
      <c r="AL2252" s="1">
        <v>6201617951</v>
      </c>
      <c r="AM2252" s="1">
        <v>19579479147</v>
      </c>
      <c r="AN2252" s="1">
        <v>5907</v>
      </c>
      <c r="AO2252" s="1">
        <v>-10511756493</v>
      </c>
      <c r="AP2252">
        <v>11</v>
      </c>
      <c r="AQ2252">
        <v>13</v>
      </c>
      <c r="AR2252">
        <v>493</v>
      </c>
      <c r="AS2252">
        <v>8</v>
      </c>
      <c r="AT2252" s="1">
        <v>3314466</v>
      </c>
      <c r="AU2252" s="1">
        <v>3052623</v>
      </c>
      <c r="AV2252">
        <v>15</v>
      </c>
      <c r="AW2252">
        <v>80</v>
      </c>
      <c r="AX2252">
        <v>72</v>
      </c>
      <c r="AY2252">
        <v>76</v>
      </c>
      <c r="AZ2252">
        <v>24</v>
      </c>
      <c r="BA2252">
        <v>63</v>
      </c>
      <c r="BB2252">
        <v>14</v>
      </c>
      <c r="BC2252" s="1">
        <v>711000000</v>
      </c>
      <c r="BD2252" s="1">
        <v>305000000</v>
      </c>
      <c r="BE2252">
        <f t="shared" si="35"/>
        <v>50</v>
      </c>
    </row>
    <row r="2253" spans="1:57" x14ac:dyDescent="0.25">
      <c r="A2253" t="s">
        <v>206</v>
      </c>
      <c r="B2253" s="2">
        <v>39264</v>
      </c>
      <c r="C2253">
        <v>8</v>
      </c>
      <c r="D2253" s="1">
        <v>159000000</v>
      </c>
      <c r="E2253" s="1">
        <v>17000000</v>
      </c>
      <c r="F2253">
        <v>1</v>
      </c>
      <c r="G2253">
        <v>0</v>
      </c>
      <c r="H2253">
        <v>12</v>
      </c>
      <c r="I2253">
        <v>14</v>
      </c>
      <c r="K2253">
        <v>115</v>
      </c>
      <c r="L2253">
        <v>2</v>
      </c>
      <c r="M2253">
        <v>9</v>
      </c>
      <c r="N2253">
        <v>0</v>
      </c>
      <c r="O2253">
        <v>46</v>
      </c>
      <c r="P2253">
        <v>925</v>
      </c>
      <c r="Q2253" s="1">
        <v>1180</v>
      </c>
      <c r="S2253">
        <v>11</v>
      </c>
      <c r="T2253">
        <v>4</v>
      </c>
      <c r="U2253">
        <v>44</v>
      </c>
      <c r="V2253">
        <v>304</v>
      </c>
      <c r="W2253">
        <v>71</v>
      </c>
      <c r="X2253">
        <v>31</v>
      </c>
      <c r="Y2253">
        <v>215</v>
      </c>
      <c r="Z2253" s="1">
        <v>602996</v>
      </c>
      <c r="AB2253">
        <v>174</v>
      </c>
      <c r="AC2253" s="1">
        <v>3004323</v>
      </c>
      <c r="AD2253">
        <v>34</v>
      </c>
      <c r="AE2253" s="1">
        <v>25900</v>
      </c>
      <c r="AF2253">
        <v>1</v>
      </c>
      <c r="AG2253">
        <v>5</v>
      </c>
      <c r="AH2253">
        <v>29</v>
      </c>
      <c r="AI2253">
        <v>30</v>
      </c>
      <c r="AJ2253">
        <v>59</v>
      </c>
      <c r="AK2253" s="1">
        <v>6810239271</v>
      </c>
      <c r="AL2253" s="1">
        <v>7051244505</v>
      </c>
      <c r="AM2253" s="1">
        <v>23410536955</v>
      </c>
      <c r="AN2253" s="1">
        <v>7043</v>
      </c>
      <c r="AO2253" s="1">
        <v>-12159680270</v>
      </c>
      <c r="AP2253">
        <v>11</v>
      </c>
      <c r="AQ2253">
        <v>13</v>
      </c>
      <c r="AR2253">
        <v>562</v>
      </c>
      <c r="AS2253">
        <v>8</v>
      </c>
      <c r="AT2253" s="1">
        <v>3323906</v>
      </c>
      <c r="AU2253" s="1">
        <v>3064641</v>
      </c>
      <c r="AV2253">
        <v>15</v>
      </c>
      <c r="AW2253">
        <v>80</v>
      </c>
      <c r="AX2253">
        <v>72</v>
      </c>
      <c r="AY2253">
        <v>76</v>
      </c>
      <c r="AZ2253">
        <v>23</v>
      </c>
      <c r="BA2253">
        <v>63</v>
      </c>
      <c r="BB2253">
        <v>14</v>
      </c>
      <c r="BC2253" s="1">
        <v>928000000</v>
      </c>
      <c r="BD2253" s="1">
        <v>354000000</v>
      </c>
      <c r="BE2253">
        <f t="shared" si="35"/>
        <v>51</v>
      </c>
    </row>
    <row r="2254" spans="1:57" x14ac:dyDescent="0.25">
      <c r="A2254" t="s">
        <v>206</v>
      </c>
      <c r="B2254" s="2">
        <v>39630</v>
      </c>
      <c r="D2254" s="1">
        <v>152237344</v>
      </c>
      <c r="E2254" s="1">
        <v>7509000</v>
      </c>
      <c r="F2254">
        <v>1</v>
      </c>
      <c r="G2254">
        <v>0</v>
      </c>
      <c r="H2254">
        <v>5</v>
      </c>
      <c r="I2254">
        <v>14</v>
      </c>
      <c r="K2254">
        <v>124</v>
      </c>
      <c r="L2254">
        <v>3</v>
      </c>
      <c r="M2254">
        <v>12</v>
      </c>
      <c r="N2254">
        <v>4</v>
      </c>
      <c r="O2254">
        <v>44</v>
      </c>
      <c r="P2254" s="1">
        <v>1100</v>
      </c>
      <c r="Q2254" s="1">
        <v>1330</v>
      </c>
      <c r="S2254">
        <v>11</v>
      </c>
      <c r="T2254">
        <v>4</v>
      </c>
      <c r="U2254">
        <v>44</v>
      </c>
      <c r="V2254">
        <v>336</v>
      </c>
      <c r="W2254">
        <v>43</v>
      </c>
      <c r="X2254">
        <v>31</v>
      </c>
      <c r="Y2254">
        <v>248</v>
      </c>
      <c r="Z2254" s="1">
        <v>612644</v>
      </c>
      <c r="AA2254">
        <v>15</v>
      </c>
      <c r="AB2254">
        <v>174</v>
      </c>
      <c r="AC2254" s="1">
        <v>3507816</v>
      </c>
      <c r="AD2254">
        <v>39</v>
      </c>
      <c r="AE2254" s="1">
        <v>25900</v>
      </c>
      <c r="AF2254">
        <v>1</v>
      </c>
      <c r="AG2254">
        <v>5</v>
      </c>
      <c r="AH2254">
        <v>30</v>
      </c>
      <c r="AI2254">
        <v>35</v>
      </c>
      <c r="AJ2254">
        <v>65</v>
      </c>
      <c r="AK2254" s="1">
        <v>9171495034</v>
      </c>
      <c r="AL2254" s="1">
        <v>10629691766</v>
      </c>
      <c r="AM2254" s="1">
        <v>30366148248</v>
      </c>
      <c r="AN2254" s="1">
        <v>9108</v>
      </c>
      <c r="AO2254" s="1">
        <v>-18996689219</v>
      </c>
      <c r="AP2254">
        <v>12</v>
      </c>
      <c r="AQ2254">
        <v>12</v>
      </c>
      <c r="AR2254">
        <v>721</v>
      </c>
      <c r="AS2254">
        <v>8</v>
      </c>
      <c r="AT2254" s="1">
        <v>3334052</v>
      </c>
      <c r="AU2254" s="1">
        <v>3077330</v>
      </c>
      <c r="AV2254">
        <v>15</v>
      </c>
      <c r="AW2254">
        <v>80</v>
      </c>
      <c r="AX2254">
        <v>72</v>
      </c>
      <c r="AY2254">
        <v>76</v>
      </c>
      <c r="AZ2254">
        <v>23</v>
      </c>
      <c r="BA2254">
        <v>63</v>
      </c>
      <c r="BB2254">
        <v>14</v>
      </c>
      <c r="BC2254" s="1">
        <v>1195000000</v>
      </c>
      <c r="BD2254" s="1">
        <v>466000000</v>
      </c>
      <c r="BE2254">
        <f t="shared" si="35"/>
        <v>51</v>
      </c>
    </row>
    <row r="2255" spans="1:57" x14ac:dyDescent="0.25">
      <c r="A2255" t="s">
        <v>206</v>
      </c>
      <c r="B2255" s="2">
        <v>39995</v>
      </c>
      <c r="C2255">
        <v>8</v>
      </c>
      <c r="D2255" s="1">
        <v>117456000</v>
      </c>
      <c r="F2255">
        <v>0</v>
      </c>
      <c r="I2255">
        <v>13</v>
      </c>
      <c r="J2255">
        <v>30</v>
      </c>
      <c r="K2255">
        <v>133</v>
      </c>
      <c r="L2255">
        <v>4</v>
      </c>
      <c r="M2255">
        <v>15</v>
      </c>
      <c r="N2255">
        <v>9</v>
      </c>
      <c r="O2255">
        <v>40</v>
      </c>
      <c r="P2255" s="1">
        <v>1100</v>
      </c>
      <c r="Q2255" s="1">
        <v>1330</v>
      </c>
      <c r="S2255">
        <v>11</v>
      </c>
      <c r="T2255">
        <v>4</v>
      </c>
      <c r="U2255">
        <v>65</v>
      </c>
      <c r="V2255">
        <v>336</v>
      </c>
      <c r="W2255">
        <v>42</v>
      </c>
      <c r="X2255">
        <v>31</v>
      </c>
      <c r="Y2255">
        <v>246</v>
      </c>
      <c r="Z2255" s="1">
        <v>563632</v>
      </c>
      <c r="AB2255">
        <v>179</v>
      </c>
      <c r="AC2255" s="1">
        <v>4111560</v>
      </c>
      <c r="AD2255">
        <v>42</v>
      </c>
      <c r="AE2255" s="1">
        <v>25439</v>
      </c>
      <c r="AF2255">
        <v>2</v>
      </c>
      <c r="AG2255">
        <v>5</v>
      </c>
      <c r="AH2255">
        <v>28</v>
      </c>
      <c r="AI2255">
        <v>27</v>
      </c>
      <c r="AJ2255">
        <v>55</v>
      </c>
      <c r="AK2255" s="1">
        <v>8529979038</v>
      </c>
      <c r="AL2255" s="1">
        <v>8305108623</v>
      </c>
      <c r="AM2255" s="1">
        <v>30497048979</v>
      </c>
      <c r="AN2255" s="1">
        <v>9117</v>
      </c>
      <c r="AO2255" s="1">
        <v>-19966218843</v>
      </c>
      <c r="AP2255">
        <v>12</v>
      </c>
      <c r="AQ2255">
        <v>11</v>
      </c>
      <c r="AR2255">
        <v>787</v>
      </c>
      <c r="AS2255">
        <v>8</v>
      </c>
      <c r="AT2255" s="1">
        <v>3344938</v>
      </c>
      <c r="AU2255" s="1">
        <v>3090723</v>
      </c>
      <c r="AV2255">
        <v>15</v>
      </c>
      <c r="AW2255">
        <v>80</v>
      </c>
      <c r="AX2255">
        <v>73</v>
      </c>
      <c r="AY2255">
        <v>76</v>
      </c>
      <c r="AZ2255">
        <v>23</v>
      </c>
      <c r="BA2255">
        <v>64</v>
      </c>
      <c r="BB2255">
        <v>14</v>
      </c>
      <c r="BC2255" s="1">
        <v>1408000000</v>
      </c>
      <c r="BD2255" s="1">
        <v>436000000</v>
      </c>
      <c r="BE2255">
        <f t="shared" si="35"/>
        <v>49</v>
      </c>
    </row>
    <row r="2256" spans="1:57" x14ac:dyDescent="0.25">
      <c r="A2256" t="s">
        <v>206</v>
      </c>
      <c r="B2256" s="2">
        <v>40360</v>
      </c>
      <c r="C2256">
        <v>6</v>
      </c>
      <c r="D2256" s="1">
        <v>156860804</v>
      </c>
      <c r="E2256" s="1">
        <v>4135126</v>
      </c>
      <c r="F2256">
        <v>0</v>
      </c>
      <c r="G2256">
        <v>0</v>
      </c>
      <c r="H2256">
        <v>3</v>
      </c>
      <c r="K2256">
        <v>142</v>
      </c>
      <c r="L2256">
        <v>4</v>
      </c>
      <c r="M2256">
        <v>10</v>
      </c>
      <c r="N2256">
        <v>5</v>
      </c>
      <c r="O2256">
        <v>42</v>
      </c>
      <c r="P2256" s="1">
        <v>1100</v>
      </c>
      <c r="Q2256" s="1">
        <v>1330</v>
      </c>
      <c r="R2256">
        <v>107</v>
      </c>
      <c r="S2256">
        <v>11</v>
      </c>
      <c r="T2256">
        <v>4</v>
      </c>
      <c r="U2256">
        <v>65</v>
      </c>
      <c r="V2256">
        <v>336</v>
      </c>
      <c r="W2256">
        <v>42</v>
      </c>
      <c r="Z2256" s="1">
        <v>744179</v>
      </c>
      <c r="AC2256" s="1">
        <v>4437158</v>
      </c>
      <c r="AD2256">
        <v>48</v>
      </c>
      <c r="AE2256" s="1">
        <v>25439</v>
      </c>
      <c r="AF2256">
        <v>1</v>
      </c>
      <c r="AG2256">
        <v>5</v>
      </c>
      <c r="AH2256">
        <v>27</v>
      </c>
      <c r="AI2256">
        <v>26</v>
      </c>
      <c r="AJ2256">
        <v>53</v>
      </c>
      <c r="AK2256" s="1">
        <v>10581417225</v>
      </c>
      <c r="AL2256" s="1">
        <v>10254367917</v>
      </c>
      <c r="AM2256" s="1">
        <v>39411996710</v>
      </c>
      <c r="AN2256" s="1">
        <v>11742</v>
      </c>
      <c r="AO2256" s="1">
        <v>-26314806826</v>
      </c>
      <c r="AP2256">
        <v>15</v>
      </c>
      <c r="AQ2256">
        <v>11</v>
      </c>
      <c r="AR2256">
        <v>998</v>
      </c>
      <c r="AS2256">
        <v>8</v>
      </c>
      <c r="AT2256" s="1">
        <v>3356584</v>
      </c>
      <c r="AU2256" s="1">
        <v>3104840</v>
      </c>
      <c r="AV2256">
        <v>14</v>
      </c>
      <c r="AW2256">
        <v>80</v>
      </c>
      <c r="AX2256">
        <v>73</v>
      </c>
      <c r="AY2256">
        <v>76</v>
      </c>
      <c r="AZ2256">
        <v>23</v>
      </c>
      <c r="BA2256">
        <v>64</v>
      </c>
      <c r="BB2256">
        <v>14</v>
      </c>
      <c r="BC2256" s="1">
        <v>1607000000</v>
      </c>
      <c r="BD2256" s="1">
        <v>534000000</v>
      </c>
      <c r="BE2256">
        <f t="shared" si="35"/>
        <v>48</v>
      </c>
    </row>
    <row r="2257" spans="1:57" x14ac:dyDescent="0.25">
      <c r="A2257" t="s">
        <v>207</v>
      </c>
      <c r="B2257" s="2">
        <v>36708</v>
      </c>
      <c r="C2257">
        <v>5</v>
      </c>
      <c r="D2257" s="1">
        <v>31910000</v>
      </c>
      <c r="E2257" s="1">
        <v>19370000</v>
      </c>
      <c r="F2257">
        <v>0</v>
      </c>
      <c r="G2257">
        <v>0</v>
      </c>
      <c r="H2257">
        <v>26</v>
      </c>
      <c r="Y2257">
        <v>223</v>
      </c>
      <c r="Z2257" s="1">
        <v>1744510</v>
      </c>
      <c r="AA2257" s="1">
        <v>2163</v>
      </c>
      <c r="AC2257" s="1">
        <v>53128</v>
      </c>
      <c r="AD2257">
        <v>0</v>
      </c>
      <c r="AE2257" s="1">
        <v>79100</v>
      </c>
      <c r="AF2257">
        <v>1</v>
      </c>
      <c r="AH2257">
        <v>25</v>
      </c>
      <c r="AI2257">
        <v>22</v>
      </c>
      <c r="AJ2257">
        <v>46</v>
      </c>
      <c r="AK2257" s="1">
        <v>3383400000</v>
      </c>
      <c r="AL2257" s="1">
        <v>2961900000</v>
      </c>
      <c r="AM2257" s="1">
        <v>13760374488</v>
      </c>
      <c r="AN2257">
        <v>558</v>
      </c>
      <c r="AO2257" s="1">
        <v>-51813210000</v>
      </c>
      <c r="AP2257">
        <v>7</v>
      </c>
      <c r="AQ2257">
        <v>63</v>
      </c>
      <c r="AR2257">
        <v>32</v>
      </c>
      <c r="AS2257">
        <v>6</v>
      </c>
      <c r="AT2257" s="1">
        <v>24650400</v>
      </c>
      <c r="AU2257" s="1">
        <v>9194599</v>
      </c>
      <c r="AV2257">
        <v>21</v>
      </c>
      <c r="AW2257">
        <v>70</v>
      </c>
      <c r="AX2257">
        <v>64</v>
      </c>
      <c r="AY2257">
        <v>67</v>
      </c>
      <c r="AZ2257">
        <v>37</v>
      </c>
      <c r="BA2257">
        <v>58</v>
      </c>
      <c r="BB2257">
        <v>4</v>
      </c>
      <c r="BC2257" s="1">
        <v>63000000</v>
      </c>
      <c r="BE2257">
        <f t="shared" si="35"/>
        <v>35</v>
      </c>
    </row>
    <row r="2258" spans="1:57" x14ac:dyDescent="0.25">
      <c r="A2258" t="s">
        <v>207</v>
      </c>
      <c r="B2258" s="2">
        <v>37073</v>
      </c>
      <c r="C2258">
        <v>6</v>
      </c>
      <c r="D2258" s="1">
        <v>27860000</v>
      </c>
      <c r="E2258" s="1">
        <v>12000000</v>
      </c>
      <c r="F2258">
        <v>0</v>
      </c>
      <c r="G2258">
        <v>0</v>
      </c>
      <c r="H2258">
        <v>40</v>
      </c>
      <c r="Y2258">
        <v>195</v>
      </c>
      <c r="Z2258" s="1">
        <v>2256380</v>
      </c>
      <c r="AC2258" s="1">
        <v>128012</v>
      </c>
      <c r="AD2258">
        <v>1</v>
      </c>
      <c r="AE2258" s="1">
        <v>72000</v>
      </c>
      <c r="AF2258">
        <v>1</v>
      </c>
      <c r="AH2258">
        <v>28</v>
      </c>
      <c r="AI2258">
        <v>28</v>
      </c>
      <c r="AJ2258">
        <v>56</v>
      </c>
      <c r="AK2258" s="1">
        <v>3201000000</v>
      </c>
      <c r="AL2258" s="1">
        <v>3152000000</v>
      </c>
      <c r="AM2258" s="1">
        <v>11401351420</v>
      </c>
      <c r="AN2258">
        <v>457</v>
      </c>
      <c r="AO2258" s="1">
        <v>-88557950000</v>
      </c>
      <c r="AP2258">
        <v>7</v>
      </c>
      <c r="AQ2258">
        <v>62</v>
      </c>
      <c r="AR2258">
        <v>26</v>
      </c>
      <c r="AS2258">
        <v>6</v>
      </c>
      <c r="AT2258" s="1">
        <v>24964400</v>
      </c>
      <c r="AU2258" s="1">
        <v>9281764</v>
      </c>
      <c r="AV2258">
        <v>21</v>
      </c>
      <c r="AW2258">
        <v>70</v>
      </c>
      <c r="AX2258">
        <v>64</v>
      </c>
      <c r="AY2258">
        <v>67</v>
      </c>
      <c r="AZ2258">
        <v>37</v>
      </c>
      <c r="BA2258">
        <v>59</v>
      </c>
      <c r="BB2258">
        <v>4</v>
      </c>
      <c r="BC2258" s="1">
        <v>72000000</v>
      </c>
      <c r="BE2258">
        <f t="shared" si="35"/>
        <v>34</v>
      </c>
    </row>
    <row r="2259" spans="1:57" x14ac:dyDescent="0.25">
      <c r="A2259" t="s">
        <v>207</v>
      </c>
      <c r="B2259" s="2">
        <v>37438</v>
      </c>
      <c r="C2259">
        <v>6</v>
      </c>
      <c r="D2259" s="1">
        <v>31214639</v>
      </c>
      <c r="E2259" s="1">
        <v>18300000</v>
      </c>
      <c r="F2259">
        <v>0</v>
      </c>
      <c r="G2259">
        <v>0</v>
      </c>
      <c r="H2259">
        <v>62</v>
      </c>
      <c r="Y2259">
        <v>184</v>
      </c>
      <c r="Z2259" s="1">
        <v>1451004</v>
      </c>
      <c r="AA2259" s="1">
        <v>2163</v>
      </c>
      <c r="AC2259" s="1">
        <v>186900</v>
      </c>
      <c r="AD2259">
        <v>1</v>
      </c>
      <c r="AE2259" s="1">
        <v>72000</v>
      </c>
      <c r="AF2259">
        <v>1</v>
      </c>
      <c r="AH2259">
        <v>31</v>
      </c>
      <c r="AI2259">
        <v>29</v>
      </c>
      <c r="AJ2259">
        <v>60</v>
      </c>
      <c r="AK2259" s="1">
        <v>2985000000</v>
      </c>
      <c r="AL2259" s="1">
        <v>2843000000</v>
      </c>
      <c r="AM2259" s="1">
        <v>9687951055</v>
      </c>
      <c r="AN2259">
        <v>383</v>
      </c>
      <c r="AO2259" s="1">
        <v>-111509350000</v>
      </c>
      <c r="AP2259">
        <v>7</v>
      </c>
      <c r="AQ2259">
        <v>61</v>
      </c>
      <c r="AR2259">
        <v>21</v>
      </c>
      <c r="AS2259">
        <v>5</v>
      </c>
      <c r="AT2259" s="1">
        <v>25271800</v>
      </c>
      <c r="AU2259" s="1">
        <v>9365729</v>
      </c>
      <c r="AV2259">
        <v>21</v>
      </c>
      <c r="AW2259">
        <v>70</v>
      </c>
      <c r="AX2259">
        <v>64</v>
      </c>
      <c r="AY2259">
        <v>67</v>
      </c>
      <c r="AZ2259">
        <v>36</v>
      </c>
      <c r="BA2259">
        <v>60</v>
      </c>
      <c r="BB2259">
        <v>4</v>
      </c>
      <c r="BC2259" s="1">
        <v>68000000</v>
      </c>
      <c r="BE2259">
        <f t="shared" si="35"/>
        <v>35</v>
      </c>
    </row>
    <row r="2260" spans="1:57" x14ac:dyDescent="0.25">
      <c r="A2260" t="s">
        <v>207</v>
      </c>
      <c r="B2260" s="2">
        <v>37803</v>
      </c>
      <c r="C2260">
        <v>478</v>
      </c>
      <c r="D2260" s="1">
        <v>14047551</v>
      </c>
      <c r="E2260" s="1">
        <v>24605961</v>
      </c>
      <c r="F2260">
        <v>0</v>
      </c>
      <c r="G2260">
        <v>0</v>
      </c>
      <c r="H2260">
        <v>109</v>
      </c>
      <c r="O2260">
        <v>17</v>
      </c>
      <c r="S2260">
        <v>8</v>
      </c>
      <c r="U2260">
        <v>29</v>
      </c>
      <c r="X2260">
        <v>22</v>
      </c>
      <c r="Y2260">
        <v>175</v>
      </c>
      <c r="Z2260" s="1">
        <v>1465798</v>
      </c>
      <c r="AC2260" s="1">
        <v>320815</v>
      </c>
      <c r="AD2260">
        <v>2</v>
      </c>
      <c r="AE2260" s="1">
        <v>72000</v>
      </c>
      <c r="AF2260">
        <v>1</v>
      </c>
      <c r="AH2260">
        <v>37</v>
      </c>
      <c r="AI2260">
        <v>31</v>
      </c>
      <c r="AJ2260">
        <v>68</v>
      </c>
      <c r="AK2260" s="1">
        <v>3775000000</v>
      </c>
      <c r="AL2260" s="1">
        <v>3096000000</v>
      </c>
      <c r="AM2260" s="1">
        <v>10134453435</v>
      </c>
      <c r="AN2260">
        <v>396</v>
      </c>
      <c r="AO2260" s="1">
        <v>-112675440000</v>
      </c>
      <c r="AP2260">
        <v>7</v>
      </c>
      <c r="AQ2260">
        <v>59</v>
      </c>
      <c r="AR2260">
        <v>21</v>
      </c>
      <c r="AS2260">
        <v>5</v>
      </c>
      <c r="AT2260" s="1">
        <v>25567700</v>
      </c>
      <c r="AU2260" s="1">
        <v>9444708</v>
      </c>
      <c r="AV2260">
        <v>20</v>
      </c>
      <c r="AW2260">
        <v>70</v>
      </c>
      <c r="AX2260">
        <v>64</v>
      </c>
      <c r="AY2260">
        <v>67</v>
      </c>
      <c r="AZ2260">
        <v>35</v>
      </c>
      <c r="BA2260">
        <v>61</v>
      </c>
      <c r="BB2260">
        <v>5</v>
      </c>
      <c r="BC2260" s="1">
        <v>48000000</v>
      </c>
      <c r="BE2260">
        <f t="shared" si="35"/>
        <v>38</v>
      </c>
    </row>
    <row r="2261" spans="1:57" x14ac:dyDescent="0.25">
      <c r="A2261" t="s">
        <v>207</v>
      </c>
      <c r="B2261" s="2">
        <v>38169</v>
      </c>
      <c r="C2261">
        <v>145</v>
      </c>
      <c r="D2261" s="1">
        <v>4300000</v>
      </c>
      <c r="E2261" s="1">
        <v>4332300</v>
      </c>
      <c r="F2261">
        <v>0</v>
      </c>
      <c r="G2261">
        <v>0</v>
      </c>
      <c r="H2261">
        <v>47</v>
      </c>
      <c r="I2261">
        <v>39</v>
      </c>
      <c r="J2261">
        <v>1</v>
      </c>
      <c r="O2261">
        <v>15</v>
      </c>
      <c r="S2261">
        <v>8</v>
      </c>
      <c r="T2261">
        <v>2</v>
      </c>
      <c r="U2261">
        <v>29</v>
      </c>
      <c r="X2261">
        <v>22</v>
      </c>
      <c r="Y2261">
        <v>170</v>
      </c>
      <c r="Z2261" s="1">
        <v>1588049</v>
      </c>
      <c r="AC2261" s="1">
        <v>544100</v>
      </c>
      <c r="AD2261">
        <v>3</v>
      </c>
      <c r="AE2261" s="1">
        <v>75000</v>
      </c>
      <c r="AH2261">
        <v>40</v>
      </c>
      <c r="AI2261">
        <v>33</v>
      </c>
      <c r="AJ2261">
        <v>73</v>
      </c>
      <c r="AK2261" s="1">
        <v>4837000000</v>
      </c>
      <c r="AL2261" s="1">
        <v>3928000000</v>
      </c>
      <c r="AM2261" s="1">
        <v>12030023548</v>
      </c>
      <c r="AN2261">
        <v>465</v>
      </c>
      <c r="AO2261" s="1">
        <v>-50042720000</v>
      </c>
      <c r="AP2261">
        <v>7</v>
      </c>
      <c r="AQ2261">
        <v>58</v>
      </c>
      <c r="AR2261">
        <v>23</v>
      </c>
      <c r="AS2261">
        <v>5</v>
      </c>
      <c r="AT2261" s="1">
        <v>25864400</v>
      </c>
      <c r="AU2261" s="1">
        <v>9523272</v>
      </c>
      <c r="AV2261">
        <v>21</v>
      </c>
      <c r="AW2261">
        <v>70</v>
      </c>
      <c r="AX2261">
        <v>64</v>
      </c>
      <c r="AY2261">
        <v>67</v>
      </c>
      <c r="AZ2261">
        <v>34</v>
      </c>
      <c r="BA2261">
        <v>61</v>
      </c>
      <c r="BB2261">
        <v>5</v>
      </c>
      <c r="BC2261" s="1">
        <v>57000000</v>
      </c>
      <c r="BE2261">
        <f t="shared" si="35"/>
        <v>40</v>
      </c>
    </row>
    <row r="2262" spans="1:57" x14ac:dyDescent="0.25">
      <c r="A2262" t="s">
        <v>207</v>
      </c>
      <c r="B2262" s="2">
        <v>38534</v>
      </c>
      <c r="C2262">
        <v>114</v>
      </c>
      <c r="D2262" s="1">
        <v>36886400</v>
      </c>
      <c r="E2262" s="1">
        <v>38029700</v>
      </c>
      <c r="F2262">
        <v>0</v>
      </c>
      <c r="G2262">
        <v>0</v>
      </c>
      <c r="H2262">
        <v>185</v>
      </c>
      <c r="I2262">
        <v>40</v>
      </c>
      <c r="J2262">
        <v>1</v>
      </c>
      <c r="O2262">
        <v>14</v>
      </c>
      <c r="P2262" s="1">
        <v>2550</v>
      </c>
      <c r="Q2262" s="1">
        <v>4050</v>
      </c>
      <c r="S2262">
        <v>8</v>
      </c>
      <c r="T2262">
        <v>2</v>
      </c>
      <c r="U2262">
        <v>29</v>
      </c>
      <c r="V2262">
        <v>196</v>
      </c>
      <c r="W2262">
        <v>97</v>
      </c>
      <c r="X2262">
        <v>22</v>
      </c>
      <c r="Y2262">
        <v>157</v>
      </c>
      <c r="Z2262" s="1">
        <v>1639276</v>
      </c>
      <c r="AA2262" s="1">
        <v>2012</v>
      </c>
      <c r="AC2262" s="1">
        <v>720000</v>
      </c>
      <c r="AD2262">
        <v>3</v>
      </c>
      <c r="AE2262" s="1">
        <v>91000</v>
      </c>
      <c r="AH2262">
        <v>38</v>
      </c>
      <c r="AI2262">
        <v>29</v>
      </c>
      <c r="AJ2262">
        <v>67</v>
      </c>
      <c r="AK2262" s="1">
        <v>5416000000</v>
      </c>
      <c r="AL2262" s="1">
        <v>4100700000</v>
      </c>
      <c r="AM2262" s="1">
        <v>14307509839</v>
      </c>
      <c r="AN2262">
        <v>547</v>
      </c>
      <c r="AO2262" s="1">
        <v>-27044442000</v>
      </c>
      <c r="AP2262">
        <v>18</v>
      </c>
      <c r="AQ2262">
        <v>57</v>
      </c>
      <c r="AR2262">
        <v>26</v>
      </c>
      <c r="AS2262">
        <v>5</v>
      </c>
      <c r="AT2262" s="1">
        <v>26167000</v>
      </c>
      <c r="AU2262" s="1">
        <v>9603289</v>
      </c>
      <c r="AV2262">
        <v>20</v>
      </c>
      <c r="AW2262">
        <v>70</v>
      </c>
      <c r="AX2262">
        <v>64</v>
      </c>
      <c r="AY2262">
        <v>67</v>
      </c>
      <c r="AZ2262">
        <v>33</v>
      </c>
      <c r="BA2262">
        <v>62</v>
      </c>
      <c r="BB2262">
        <v>5</v>
      </c>
      <c r="BC2262" s="1">
        <v>28000000</v>
      </c>
      <c r="BE2262">
        <f t="shared" si="35"/>
        <v>45</v>
      </c>
    </row>
    <row r="2263" spans="1:57" x14ac:dyDescent="0.25">
      <c r="A2263" t="s">
        <v>207</v>
      </c>
      <c r="B2263" s="2">
        <v>38899</v>
      </c>
      <c r="C2263">
        <v>166</v>
      </c>
      <c r="D2263" s="1">
        <v>715293700</v>
      </c>
      <c r="E2263" s="1">
        <v>22262500</v>
      </c>
      <c r="F2263">
        <v>4</v>
      </c>
      <c r="G2263">
        <v>0</v>
      </c>
      <c r="H2263">
        <v>6</v>
      </c>
      <c r="I2263">
        <v>42</v>
      </c>
      <c r="J2263">
        <v>1</v>
      </c>
      <c r="O2263">
        <v>14</v>
      </c>
      <c r="P2263" s="1">
        <v>2550</v>
      </c>
      <c r="Q2263" s="1">
        <v>4050</v>
      </c>
      <c r="S2263">
        <v>8</v>
      </c>
      <c r="T2263">
        <v>2</v>
      </c>
      <c r="U2263">
        <v>29</v>
      </c>
      <c r="V2263">
        <v>196</v>
      </c>
      <c r="W2263">
        <v>112</v>
      </c>
      <c r="X2263">
        <v>22</v>
      </c>
      <c r="Y2263">
        <v>139</v>
      </c>
      <c r="Z2263" s="1">
        <v>1665190</v>
      </c>
      <c r="AA2263" s="1">
        <v>2012</v>
      </c>
      <c r="AC2263" s="1">
        <v>2530365</v>
      </c>
      <c r="AD2263">
        <v>6</v>
      </c>
      <c r="AE2263" s="1">
        <v>87000</v>
      </c>
      <c r="AH2263">
        <v>37</v>
      </c>
      <c r="AI2263">
        <v>31</v>
      </c>
      <c r="AJ2263">
        <v>69</v>
      </c>
      <c r="AK2263" s="1">
        <v>6326000000</v>
      </c>
      <c r="AL2263" s="1">
        <v>5363500000</v>
      </c>
      <c r="AM2263" s="1">
        <v>17030896203</v>
      </c>
      <c r="AN2263">
        <v>643</v>
      </c>
      <c r="AP2263">
        <v>18</v>
      </c>
      <c r="AQ2263">
        <v>56</v>
      </c>
      <c r="AR2263">
        <v>38</v>
      </c>
      <c r="AS2263">
        <v>6</v>
      </c>
      <c r="AT2263" s="1">
        <v>26488200</v>
      </c>
      <c r="AU2263" s="1">
        <v>9731765</v>
      </c>
      <c r="AV2263">
        <v>21</v>
      </c>
      <c r="AW2263">
        <v>71</v>
      </c>
      <c r="AX2263">
        <v>64</v>
      </c>
      <c r="AY2263">
        <v>67</v>
      </c>
      <c r="AZ2263">
        <v>32</v>
      </c>
      <c r="BA2263">
        <v>63</v>
      </c>
      <c r="BB2263">
        <v>5</v>
      </c>
      <c r="BC2263" s="1">
        <v>43000000</v>
      </c>
      <c r="BE2263">
        <f t="shared" si="35"/>
        <v>44</v>
      </c>
    </row>
    <row r="2264" spans="1:57" x14ac:dyDescent="0.25">
      <c r="A2264" t="s">
        <v>207</v>
      </c>
      <c r="B2264" s="2">
        <v>39264</v>
      </c>
      <c r="C2264">
        <v>114</v>
      </c>
      <c r="E2264" s="1">
        <v>90152578</v>
      </c>
      <c r="G2264">
        <v>0</v>
      </c>
      <c r="I2264">
        <v>44</v>
      </c>
      <c r="J2264">
        <v>1</v>
      </c>
      <c r="O2264">
        <v>14</v>
      </c>
      <c r="P2264" s="1">
        <v>2550</v>
      </c>
      <c r="Q2264" s="1">
        <v>4050</v>
      </c>
      <c r="S2264">
        <v>7</v>
      </c>
      <c r="T2264">
        <v>2</v>
      </c>
      <c r="U2264">
        <v>15</v>
      </c>
      <c r="V2264">
        <v>196</v>
      </c>
      <c r="W2264">
        <v>90</v>
      </c>
      <c r="X2264">
        <v>22</v>
      </c>
      <c r="Y2264">
        <v>166</v>
      </c>
      <c r="Z2264" s="1">
        <v>1940378</v>
      </c>
      <c r="AA2264" s="1">
        <v>2339</v>
      </c>
      <c r="AC2264" s="1">
        <v>5691458</v>
      </c>
      <c r="AD2264">
        <v>7</v>
      </c>
      <c r="AE2264" s="1">
        <v>87000</v>
      </c>
      <c r="AH2264">
        <v>40</v>
      </c>
      <c r="AI2264">
        <v>37</v>
      </c>
      <c r="AJ2264">
        <v>76</v>
      </c>
      <c r="AK2264" s="1">
        <v>8851000000</v>
      </c>
      <c r="AL2264" s="1">
        <v>8150000000</v>
      </c>
      <c r="AM2264" s="1">
        <v>22311393928</v>
      </c>
      <c r="AN2264">
        <v>830</v>
      </c>
      <c r="AP2264">
        <v>18</v>
      </c>
      <c r="AQ2264">
        <v>55</v>
      </c>
      <c r="AR2264">
        <v>47</v>
      </c>
      <c r="AS2264">
        <v>6</v>
      </c>
      <c r="AT2264" s="1">
        <v>26868000</v>
      </c>
      <c r="AU2264" s="1">
        <v>9882050</v>
      </c>
      <c r="AV2264">
        <v>23</v>
      </c>
      <c r="AW2264">
        <v>71</v>
      </c>
      <c r="AX2264">
        <v>64</v>
      </c>
      <c r="AY2264">
        <v>67</v>
      </c>
      <c r="AZ2264">
        <v>31</v>
      </c>
      <c r="BA2264">
        <v>64</v>
      </c>
      <c r="BB2264">
        <v>5</v>
      </c>
      <c r="BC2264" s="1">
        <v>51000000</v>
      </c>
      <c r="BE2264">
        <f t="shared" si="35"/>
        <v>41</v>
      </c>
    </row>
    <row r="2265" spans="1:57" x14ac:dyDescent="0.25">
      <c r="A2265" t="s">
        <v>207</v>
      </c>
      <c r="B2265" s="2">
        <v>39630</v>
      </c>
      <c r="E2265" s="1">
        <v>84886000</v>
      </c>
      <c r="G2265">
        <v>0</v>
      </c>
      <c r="I2265">
        <v>45</v>
      </c>
      <c r="J2265">
        <v>1</v>
      </c>
      <c r="O2265">
        <v>10</v>
      </c>
      <c r="P2265" s="1">
        <v>3100</v>
      </c>
      <c r="Q2265" s="1">
        <v>4600</v>
      </c>
      <c r="S2265">
        <v>7</v>
      </c>
      <c r="T2265">
        <v>2</v>
      </c>
      <c r="U2265">
        <v>15</v>
      </c>
      <c r="V2265">
        <v>205</v>
      </c>
      <c r="W2265">
        <v>90</v>
      </c>
      <c r="X2265">
        <v>22</v>
      </c>
      <c r="Y2265">
        <v>122</v>
      </c>
      <c r="Z2265" s="1">
        <v>2033933</v>
      </c>
      <c r="AA2265" s="1">
        <v>2264</v>
      </c>
      <c r="AC2265" s="1">
        <v>12375274</v>
      </c>
      <c r="AD2265">
        <v>9</v>
      </c>
      <c r="AE2265" s="1">
        <v>87000</v>
      </c>
      <c r="AH2265">
        <v>44</v>
      </c>
      <c r="AI2265">
        <v>41</v>
      </c>
      <c r="AJ2265">
        <v>84</v>
      </c>
      <c r="AK2265" s="1">
        <v>12150813441</v>
      </c>
      <c r="AL2265" s="1">
        <v>11386265630</v>
      </c>
      <c r="AM2265" s="1">
        <v>27917519211</v>
      </c>
      <c r="AN2265" s="1">
        <v>1023</v>
      </c>
      <c r="AP2265">
        <v>18</v>
      </c>
      <c r="AQ2265">
        <v>54</v>
      </c>
      <c r="AR2265">
        <v>57</v>
      </c>
      <c r="AS2265">
        <v>5</v>
      </c>
      <c r="AT2265" s="1">
        <v>27302700</v>
      </c>
      <c r="AU2265" s="1">
        <v>10052854</v>
      </c>
      <c r="AV2265">
        <v>24</v>
      </c>
      <c r="AW2265">
        <v>71</v>
      </c>
      <c r="AX2265">
        <v>64</v>
      </c>
      <c r="AY2265">
        <v>68</v>
      </c>
      <c r="AZ2265">
        <v>31</v>
      </c>
      <c r="BA2265">
        <v>65</v>
      </c>
      <c r="BB2265">
        <v>5</v>
      </c>
      <c r="BC2265" s="1">
        <v>64000000</v>
      </c>
      <c r="BE2265">
        <f t="shared" si="35"/>
        <v>40</v>
      </c>
    </row>
    <row r="2266" spans="1:57" x14ac:dyDescent="0.25">
      <c r="A2266" t="s">
        <v>207</v>
      </c>
      <c r="B2266" s="2">
        <v>39995</v>
      </c>
      <c r="E2266" s="1">
        <v>8694300</v>
      </c>
      <c r="G2266">
        <v>0</v>
      </c>
      <c r="I2266">
        <v>46</v>
      </c>
      <c r="J2266">
        <v>2</v>
      </c>
      <c r="O2266">
        <v>11</v>
      </c>
      <c r="P2266" s="1">
        <v>3100</v>
      </c>
      <c r="Q2266" s="1">
        <v>4600</v>
      </c>
      <c r="S2266">
        <v>7</v>
      </c>
      <c r="T2266">
        <v>2</v>
      </c>
      <c r="U2266">
        <v>15</v>
      </c>
      <c r="V2266">
        <v>205</v>
      </c>
      <c r="W2266">
        <v>95</v>
      </c>
      <c r="X2266">
        <v>22</v>
      </c>
      <c r="Y2266">
        <v>139</v>
      </c>
      <c r="Z2266" s="1">
        <v>1850056</v>
      </c>
      <c r="AA2266" s="1">
        <v>2832</v>
      </c>
      <c r="AC2266" s="1">
        <v>16417914</v>
      </c>
      <c r="AD2266">
        <v>17</v>
      </c>
      <c r="AE2266" s="1">
        <v>87000</v>
      </c>
      <c r="AH2266">
        <v>36</v>
      </c>
      <c r="AI2266">
        <v>36</v>
      </c>
      <c r="AJ2266">
        <v>73</v>
      </c>
      <c r="AK2266" s="1">
        <v>11938443321</v>
      </c>
      <c r="AL2266" s="1">
        <v>11957814203</v>
      </c>
      <c r="AM2266" s="1">
        <v>32816828373</v>
      </c>
      <c r="AN2266" s="1">
        <v>1182</v>
      </c>
      <c r="AP2266">
        <v>18</v>
      </c>
      <c r="AQ2266">
        <v>52</v>
      </c>
      <c r="AR2266">
        <v>73</v>
      </c>
      <c r="AS2266">
        <v>6</v>
      </c>
      <c r="AT2266" s="1">
        <v>27767400</v>
      </c>
      <c r="AU2266" s="1">
        <v>10235064</v>
      </c>
      <c r="AV2266">
        <v>23</v>
      </c>
      <c r="AW2266">
        <v>71</v>
      </c>
      <c r="AX2266">
        <v>65</v>
      </c>
      <c r="AY2266">
        <v>68</v>
      </c>
      <c r="AZ2266">
        <v>30</v>
      </c>
      <c r="BA2266">
        <v>66</v>
      </c>
      <c r="BB2266">
        <v>4</v>
      </c>
      <c r="BC2266" s="1">
        <v>99000000</v>
      </c>
      <c r="BE2266">
        <f t="shared" si="35"/>
        <v>40</v>
      </c>
    </row>
    <row r="2267" spans="1:57" x14ac:dyDescent="0.25">
      <c r="A2267" t="s">
        <v>207</v>
      </c>
      <c r="B2267" s="2">
        <v>40360</v>
      </c>
      <c r="E2267" s="1">
        <v>39000000</v>
      </c>
      <c r="G2267">
        <v>0</v>
      </c>
      <c r="I2267">
        <v>47</v>
      </c>
      <c r="J2267">
        <v>3</v>
      </c>
      <c r="O2267">
        <v>12</v>
      </c>
      <c r="P2267" s="1">
        <v>3150</v>
      </c>
      <c r="Q2267" s="1">
        <v>4650</v>
      </c>
      <c r="R2267">
        <v>164</v>
      </c>
      <c r="S2267">
        <v>7</v>
      </c>
      <c r="T2267">
        <v>2</v>
      </c>
      <c r="U2267">
        <v>15</v>
      </c>
      <c r="V2267">
        <v>205</v>
      </c>
      <c r="W2267">
        <v>96</v>
      </c>
      <c r="Z2267" s="1">
        <v>2166508</v>
      </c>
      <c r="AA2267" s="1">
        <v>2905</v>
      </c>
      <c r="AC2267" s="1">
        <v>20952000</v>
      </c>
      <c r="AD2267">
        <v>19</v>
      </c>
      <c r="AE2267" s="1">
        <v>87000</v>
      </c>
      <c r="AH2267">
        <v>31</v>
      </c>
      <c r="AI2267">
        <v>31</v>
      </c>
      <c r="AJ2267">
        <v>62</v>
      </c>
      <c r="AK2267" s="1">
        <v>12269017466</v>
      </c>
      <c r="AL2267" s="1">
        <v>12055548378</v>
      </c>
      <c r="AM2267" s="1">
        <v>39332771014</v>
      </c>
      <c r="AN2267" s="1">
        <v>1377</v>
      </c>
      <c r="AP2267">
        <v>22</v>
      </c>
      <c r="AQ2267">
        <v>52</v>
      </c>
      <c r="AR2267">
        <v>82</v>
      </c>
      <c r="AS2267">
        <v>6</v>
      </c>
      <c r="AT2267" s="1">
        <v>28562400</v>
      </c>
      <c r="AU2267" s="1">
        <v>10539526</v>
      </c>
      <c r="AV2267">
        <v>23</v>
      </c>
      <c r="AW2267">
        <v>71</v>
      </c>
      <c r="AX2267">
        <v>65</v>
      </c>
      <c r="AY2267">
        <v>68</v>
      </c>
      <c r="AZ2267">
        <v>29</v>
      </c>
      <c r="BA2267">
        <v>66</v>
      </c>
      <c r="BB2267">
        <v>4</v>
      </c>
      <c r="BC2267" s="1">
        <v>121000000</v>
      </c>
      <c r="BE2267">
        <f t="shared" si="35"/>
        <v>39</v>
      </c>
    </row>
    <row r="2268" spans="1:57" x14ac:dyDescent="0.25">
      <c r="A2268" t="s">
        <v>208</v>
      </c>
      <c r="B2268" s="2">
        <v>36708</v>
      </c>
      <c r="K2268">
        <v>89</v>
      </c>
      <c r="L2268">
        <v>1</v>
      </c>
      <c r="M2268">
        <v>10</v>
      </c>
      <c r="N2268">
        <v>8</v>
      </c>
      <c r="Y2268">
        <v>3</v>
      </c>
      <c r="Z2268" s="1">
        <v>101503</v>
      </c>
      <c r="AC2268">
        <v>365</v>
      </c>
      <c r="AD2268">
        <v>2</v>
      </c>
      <c r="AH2268">
        <v>39</v>
      </c>
      <c r="AI2268">
        <v>48</v>
      </c>
      <c r="AJ2268">
        <v>87</v>
      </c>
      <c r="AK2268" s="1">
        <v>106572568</v>
      </c>
      <c r="AL2268" s="1">
        <v>130503991</v>
      </c>
      <c r="AM2268" s="1">
        <v>272014693</v>
      </c>
      <c r="AN2268" s="1">
        <v>1470</v>
      </c>
      <c r="AO2268" s="1">
        <v>-1789362900</v>
      </c>
      <c r="AP2268">
        <v>0</v>
      </c>
      <c r="AQ2268">
        <v>23</v>
      </c>
      <c r="AR2268">
        <v>48</v>
      </c>
      <c r="AS2268">
        <v>4</v>
      </c>
      <c r="AT2268" s="1">
        <v>185074</v>
      </c>
      <c r="AU2268" s="1">
        <v>40161</v>
      </c>
      <c r="AV2268">
        <v>33</v>
      </c>
      <c r="AW2268">
        <v>69</v>
      </c>
      <c r="AX2268">
        <v>66</v>
      </c>
      <c r="AY2268">
        <v>68</v>
      </c>
      <c r="AZ2268">
        <v>41</v>
      </c>
      <c r="BA2268">
        <v>55</v>
      </c>
      <c r="BB2268">
        <v>3</v>
      </c>
      <c r="BC2268" s="1">
        <v>69000000</v>
      </c>
      <c r="BD2268" s="1">
        <v>9000000</v>
      </c>
      <c r="BE2268">
        <f t="shared" si="35"/>
        <v>31</v>
      </c>
    </row>
    <row r="2269" spans="1:57" x14ac:dyDescent="0.25">
      <c r="A2269" t="s">
        <v>208</v>
      </c>
      <c r="B2269" s="2">
        <v>37073</v>
      </c>
      <c r="K2269">
        <v>93</v>
      </c>
      <c r="L2269">
        <v>1</v>
      </c>
      <c r="M2269">
        <v>9</v>
      </c>
      <c r="N2269">
        <v>5</v>
      </c>
      <c r="Y2269">
        <v>1</v>
      </c>
      <c r="Z2269" s="1">
        <v>97471</v>
      </c>
      <c r="AC2269">
        <v>350</v>
      </c>
      <c r="AD2269">
        <v>3</v>
      </c>
      <c r="AH2269">
        <v>38</v>
      </c>
      <c r="AI2269">
        <v>50</v>
      </c>
      <c r="AJ2269">
        <v>88</v>
      </c>
      <c r="AK2269" s="1">
        <v>97899355</v>
      </c>
      <c r="AL2269" s="1">
        <v>128488602</v>
      </c>
      <c r="AM2269" s="1">
        <v>257926882</v>
      </c>
      <c r="AN2269" s="1">
        <v>1361</v>
      </c>
      <c r="AO2269" s="1">
        <v>-581250000</v>
      </c>
      <c r="AP2269">
        <v>0</v>
      </c>
      <c r="AQ2269">
        <v>22</v>
      </c>
      <c r="AR2269">
        <v>45</v>
      </c>
      <c r="AS2269">
        <v>4</v>
      </c>
      <c r="AT2269" s="1">
        <v>189544</v>
      </c>
      <c r="AU2269" s="1">
        <v>41813</v>
      </c>
      <c r="AV2269">
        <v>33</v>
      </c>
      <c r="AW2269">
        <v>70</v>
      </c>
      <c r="AX2269">
        <v>66</v>
      </c>
      <c r="AY2269">
        <v>68</v>
      </c>
      <c r="AZ2269">
        <v>41</v>
      </c>
      <c r="BA2269">
        <v>56</v>
      </c>
      <c r="BB2269">
        <v>3</v>
      </c>
      <c r="BC2269" s="1">
        <v>58000000</v>
      </c>
      <c r="BD2269" s="1">
        <v>8000000</v>
      </c>
      <c r="BE2269">
        <f t="shared" si="35"/>
        <v>31</v>
      </c>
    </row>
    <row r="2270" spans="1:57" x14ac:dyDescent="0.25">
      <c r="A2270" t="s">
        <v>208</v>
      </c>
      <c r="B2270" s="2">
        <v>37438</v>
      </c>
      <c r="K2270">
        <v>95</v>
      </c>
      <c r="L2270">
        <v>1</v>
      </c>
      <c r="M2270">
        <v>7</v>
      </c>
      <c r="N2270">
        <v>6</v>
      </c>
      <c r="Y2270">
        <v>4</v>
      </c>
      <c r="Z2270" s="1">
        <v>104294</v>
      </c>
      <c r="AC2270" s="1">
        <v>4900</v>
      </c>
      <c r="AD2270">
        <v>4</v>
      </c>
      <c r="AH2270">
        <v>40</v>
      </c>
      <c r="AI2270">
        <v>53</v>
      </c>
      <c r="AJ2270">
        <v>93</v>
      </c>
      <c r="AK2270" s="1">
        <v>103629139</v>
      </c>
      <c r="AL2270" s="1">
        <v>139757454</v>
      </c>
      <c r="AM2270" s="1">
        <v>261712966</v>
      </c>
      <c r="AN2270" s="1">
        <v>1345</v>
      </c>
      <c r="AO2270" s="1">
        <v>-1600780450</v>
      </c>
      <c r="AP2270">
        <v>0</v>
      </c>
      <c r="AQ2270">
        <v>21</v>
      </c>
      <c r="AR2270">
        <v>46</v>
      </c>
      <c r="AS2270">
        <v>4</v>
      </c>
      <c r="AT2270" s="1">
        <v>194555</v>
      </c>
      <c r="AU2270" s="1">
        <v>43619</v>
      </c>
      <c r="AV2270">
        <v>32</v>
      </c>
      <c r="AW2270">
        <v>70</v>
      </c>
      <c r="AX2270">
        <v>67</v>
      </c>
      <c r="AY2270">
        <v>68</v>
      </c>
      <c r="AZ2270">
        <v>41</v>
      </c>
      <c r="BA2270">
        <v>56</v>
      </c>
      <c r="BB2270">
        <v>3</v>
      </c>
      <c r="BC2270" s="1">
        <v>72000000</v>
      </c>
      <c r="BD2270" s="1">
        <v>11000000</v>
      </c>
      <c r="BE2270">
        <f t="shared" si="35"/>
        <v>31</v>
      </c>
    </row>
    <row r="2271" spans="1:57" x14ac:dyDescent="0.25">
      <c r="A2271" t="s">
        <v>208</v>
      </c>
      <c r="B2271" s="2">
        <v>37803</v>
      </c>
      <c r="K2271">
        <v>97</v>
      </c>
      <c r="L2271">
        <v>1</v>
      </c>
      <c r="M2271">
        <v>6</v>
      </c>
      <c r="N2271">
        <v>5</v>
      </c>
      <c r="O2271">
        <v>67</v>
      </c>
      <c r="S2271">
        <v>7</v>
      </c>
      <c r="U2271">
        <v>39</v>
      </c>
      <c r="X2271">
        <v>56</v>
      </c>
      <c r="Y2271">
        <v>3</v>
      </c>
      <c r="Z2271" s="1">
        <v>83151</v>
      </c>
      <c r="AC2271" s="1">
        <v>7800</v>
      </c>
      <c r="AD2271">
        <v>4</v>
      </c>
      <c r="AH2271">
        <v>44</v>
      </c>
      <c r="AI2271">
        <v>48</v>
      </c>
      <c r="AJ2271">
        <v>92</v>
      </c>
      <c r="AK2271" s="1">
        <v>136771499</v>
      </c>
      <c r="AL2271" s="1">
        <v>151854665</v>
      </c>
      <c r="AM2271" s="1">
        <v>313350116</v>
      </c>
      <c r="AN2271" s="1">
        <v>1567</v>
      </c>
      <c r="AO2271" s="1">
        <v>-1857275840</v>
      </c>
      <c r="AP2271">
        <v>2</v>
      </c>
      <c r="AQ2271">
        <v>20</v>
      </c>
      <c r="AR2271">
        <v>52</v>
      </c>
      <c r="AS2271">
        <v>4</v>
      </c>
      <c r="AT2271" s="1">
        <v>199968</v>
      </c>
      <c r="AU2271" s="1">
        <v>45553</v>
      </c>
      <c r="AV2271">
        <v>32</v>
      </c>
      <c r="AW2271">
        <v>71</v>
      </c>
      <c r="AX2271">
        <v>67</v>
      </c>
      <c r="AY2271">
        <v>69</v>
      </c>
      <c r="AZ2271">
        <v>41</v>
      </c>
      <c r="BA2271">
        <v>56</v>
      </c>
      <c r="BB2271">
        <v>3</v>
      </c>
      <c r="BC2271" s="1">
        <v>83000000</v>
      </c>
      <c r="BD2271" s="1">
        <v>14000000</v>
      </c>
      <c r="BE2271">
        <f t="shared" si="35"/>
        <v>35</v>
      </c>
    </row>
    <row r="2272" spans="1:57" x14ac:dyDescent="0.25">
      <c r="A2272" t="s">
        <v>208</v>
      </c>
      <c r="B2272" s="2">
        <v>38169</v>
      </c>
      <c r="K2272">
        <v>99</v>
      </c>
      <c r="L2272">
        <v>2</v>
      </c>
      <c r="M2272">
        <v>8</v>
      </c>
      <c r="N2272">
        <v>6</v>
      </c>
      <c r="O2272">
        <v>82</v>
      </c>
      <c r="S2272">
        <v>7</v>
      </c>
      <c r="T2272">
        <v>5</v>
      </c>
      <c r="U2272">
        <v>47</v>
      </c>
      <c r="X2272">
        <v>56</v>
      </c>
      <c r="Y2272">
        <v>4</v>
      </c>
      <c r="Z2272" s="1">
        <v>103939</v>
      </c>
      <c r="AC2272" s="1">
        <v>10504</v>
      </c>
      <c r="AD2272">
        <v>5</v>
      </c>
      <c r="AH2272">
        <v>44</v>
      </c>
      <c r="AI2272">
        <v>49</v>
      </c>
      <c r="AJ2272">
        <v>93</v>
      </c>
      <c r="AK2272" s="1">
        <v>160336345</v>
      </c>
      <c r="AL2272" s="1">
        <v>178450666</v>
      </c>
      <c r="AM2272" s="1">
        <v>363753466</v>
      </c>
      <c r="AN2272" s="1">
        <v>1770</v>
      </c>
      <c r="AO2272" s="1">
        <v>-2090473000</v>
      </c>
      <c r="AP2272">
        <v>2</v>
      </c>
      <c r="AQ2272">
        <v>19</v>
      </c>
      <c r="AR2272">
        <v>55</v>
      </c>
      <c r="AS2272">
        <v>4</v>
      </c>
      <c r="AT2272" s="1">
        <v>205561</v>
      </c>
      <c r="AU2272" s="1">
        <v>47567</v>
      </c>
      <c r="AV2272">
        <v>32</v>
      </c>
      <c r="AW2272">
        <v>71</v>
      </c>
      <c r="AX2272">
        <v>67</v>
      </c>
      <c r="AY2272">
        <v>69</v>
      </c>
      <c r="AZ2272">
        <v>40</v>
      </c>
      <c r="BA2272">
        <v>57</v>
      </c>
      <c r="BB2272">
        <v>3</v>
      </c>
      <c r="BC2272" s="1">
        <v>93000000</v>
      </c>
      <c r="BD2272" s="1">
        <v>15000000</v>
      </c>
      <c r="BE2272">
        <f t="shared" si="35"/>
        <v>36</v>
      </c>
    </row>
    <row r="2273" spans="1:57" x14ac:dyDescent="0.25">
      <c r="A2273" t="s">
        <v>208</v>
      </c>
      <c r="B2273" s="2">
        <v>38534</v>
      </c>
      <c r="K2273">
        <v>100</v>
      </c>
      <c r="L2273">
        <v>2</v>
      </c>
      <c r="M2273">
        <v>7</v>
      </c>
      <c r="N2273">
        <v>7</v>
      </c>
      <c r="O2273">
        <v>84</v>
      </c>
      <c r="P2273" s="1">
        <v>1790</v>
      </c>
      <c r="Q2273" s="1">
        <v>2170</v>
      </c>
      <c r="S2273">
        <v>8</v>
      </c>
      <c r="T2273">
        <v>5</v>
      </c>
      <c r="U2273">
        <v>47</v>
      </c>
      <c r="V2273">
        <v>120</v>
      </c>
      <c r="W2273">
        <v>8</v>
      </c>
      <c r="X2273">
        <v>56</v>
      </c>
      <c r="Y2273">
        <v>5</v>
      </c>
      <c r="Z2273" s="1">
        <v>112254</v>
      </c>
      <c r="AC2273" s="1">
        <v>12692</v>
      </c>
      <c r="AD2273">
        <v>5</v>
      </c>
      <c r="AH2273">
        <v>45</v>
      </c>
      <c r="AI2273">
        <v>52</v>
      </c>
      <c r="AJ2273">
        <v>97</v>
      </c>
      <c r="AK2273" s="1">
        <v>177105207</v>
      </c>
      <c r="AL2273" s="1">
        <v>205078822</v>
      </c>
      <c r="AM2273" s="1">
        <v>393296584</v>
      </c>
      <c r="AN2273" s="1">
        <v>1862</v>
      </c>
      <c r="AO2273" s="1">
        <v>-2840390800</v>
      </c>
      <c r="AP2273">
        <v>4</v>
      </c>
      <c r="AQ2273">
        <v>18</v>
      </c>
      <c r="AR2273">
        <v>62</v>
      </c>
      <c r="AS2273">
        <v>4</v>
      </c>
      <c r="AT2273" s="1">
        <v>211170</v>
      </c>
      <c r="AU2273" s="1">
        <v>49625</v>
      </c>
      <c r="AV2273">
        <v>31</v>
      </c>
      <c r="AW2273">
        <v>71</v>
      </c>
      <c r="AX2273">
        <v>67</v>
      </c>
      <c r="AY2273">
        <v>69</v>
      </c>
      <c r="AZ2273">
        <v>40</v>
      </c>
      <c r="BA2273">
        <v>57</v>
      </c>
      <c r="BB2273">
        <v>3</v>
      </c>
      <c r="BC2273" s="1">
        <v>104000000</v>
      </c>
      <c r="BD2273" s="1">
        <v>13000000</v>
      </c>
      <c r="BE2273">
        <f t="shared" si="35"/>
        <v>40</v>
      </c>
    </row>
    <row r="2274" spans="1:57" x14ac:dyDescent="0.25">
      <c r="A2274" t="s">
        <v>208</v>
      </c>
      <c r="B2274" s="2">
        <v>38899</v>
      </c>
      <c r="K2274">
        <v>102</v>
      </c>
      <c r="L2274">
        <v>2</v>
      </c>
      <c r="M2274">
        <v>8</v>
      </c>
      <c r="N2274">
        <v>3</v>
      </c>
      <c r="O2274">
        <v>78</v>
      </c>
      <c r="P2274" s="1">
        <v>1790</v>
      </c>
      <c r="Q2274" s="1">
        <v>2170</v>
      </c>
      <c r="S2274">
        <v>8</v>
      </c>
      <c r="T2274">
        <v>5</v>
      </c>
      <c r="U2274">
        <v>47</v>
      </c>
      <c r="V2274">
        <v>120</v>
      </c>
      <c r="W2274">
        <v>8</v>
      </c>
      <c r="X2274">
        <v>56</v>
      </c>
      <c r="Y2274">
        <v>2</v>
      </c>
      <c r="Z2274" s="1">
        <v>116744</v>
      </c>
      <c r="AC2274" s="1">
        <v>15000</v>
      </c>
      <c r="AD2274">
        <v>6</v>
      </c>
      <c r="AH2274">
        <v>42</v>
      </c>
      <c r="AI2274">
        <v>48</v>
      </c>
      <c r="AJ2274">
        <v>90</v>
      </c>
      <c r="AK2274" s="1">
        <v>182352730</v>
      </c>
      <c r="AL2274" s="1">
        <v>210961663</v>
      </c>
      <c r="AM2274" s="1">
        <v>435400633</v>
      </c>
      <c r="AN2274" s="1">
        <v>2009</v>
      </c>
      <c r="AO2274" s="1">
        <v>-2257847200</v>
      </c>
      <c r="AP2274">
        <v>4</v>
      </c>
      <c r="AQ2274">
        <v>17</v>
      </c>
      <c r="AR2274">
        <v>64</v>
      </c>
      <c r="AS2274">
        <v>3</v>
      </c>
      <c r="AT2274" s="1">
        <v>216760</v>
      </c>
      <c r="AU2274" s="1">
        <v>51849</v>
      </c>
      <c r="AV2274">
        <v>31</v>
      </c>
      <c r="AW2274">
        <v>72</v>
      </c>
      <c r="AX2274">
        <v>68</v>
      </c>
      <c r="AY2274">
        <v>70</v>
      </c>
      <c r="AZ2274">
        <v>40</v>
      </c>
      <c r="BA2274">
        <v>57</v>
      </c>
      <c r="BB2274">
        <v>3</v>
      </c>
      <c r="BC2274" s="1">
        <v>109000000</v>
      </c>
      <c r="BD2274" s="1">
        <v>11000000</v>
      </c>
      <c r="BE2274">
        <f t="shared" si="35"/>
        <v>40</v>
      </c>
    </row>
    <row r="2275" spans="1:57" x14ac:dyDescent="0.25">
      <c r="A2275" t="s">
        <v>208</v>
      </c>
      <c r="B2275" s="2">
        <v>39264</v>
      </c>
      <c r="K2275">
        <v>106</v>
      </c>
      <c r="L2275">
        <v>1</v>
      </c>
      <c r="M2275">
        <v>8</v>
      </c>
      <c r="N2275">
        <v>3</v>
      </c>
      <c r="O2275">
        <v>70</v>
      </c>
      <c r="P2275" s="1">
        <v>1790</v>
      </c>
      <c r="Q2275" s="1">
        <v>2170</v>
      </c>
      <c r="S2275">
        <v>8</v>
      </c>
      <c r="T2275">
        <v>5</v>
      </c>
      <c r="U2275">
        <v>47</v>
      </c>
      <c r="V2275">
        <v>120</v>
      </c>
      <c r="W2275">
        <v>8</v>
      </c>
      <c r="X2275">
        <v>56</v>
      </c>
      <c r="Y2275">
        <v>2</v>
      </c>
      <c r="Z2275" s="1">
        <v>122581</v>
      </c>
      <c r="AC2275" s="1">
        <v>26000</v>
      </c>
      <c r="AD2275">
        <v>7</v>
      </c>
      <c r="AH2275">
        <v>41</v>
      </c>
      <c r="AI2275">
        <v>46</v>
      </c>
      <c r="AJ2275">
        <v>87</v>
      </c>
      <c r="AK2275" s="1">
        <v>214800000</v>
      </c>
      <c r="AL2275" s="1">
        <v>243100000</v>
      </c>
      <c r="AM2275" s="1">
        <v>527743611</v>
      </c>
      <c r="AN2275" s="1">
        <v>2373</v>
      </c>
      <c r="AO2275" s="1">
        <v>-2837532600</v>
      </c>
      <c r="AP2275">
        <v>4</v>
      </c>
      <c r="AQ2275">
        <v>16</v>
      </c>
      <c r="AR2275">
        <v>90</v>
      </c>
      <c r="AS2275">
        <v>4</v>
      </c>
      <c r="AT2275" s="1">
        <v>222377</v>
      </c>
      <c r="AU2275" s="1">
        <v>54127</v>
      </c>
      <c r="AV2275">
        <v>31</v>
      </c>
      <c r="AW2275">
        <v>72</v>
      </c>
      <c r="AX2275">
        <v>68</v>
      </c>
      <c r="AY2275">
        <v>70</v>
      </c>
      <c r="AZ2275">
        <v>39</v>
      </c>
      <c r="BA2275">
        <v>57</v>
      </c>
      <c r="BB2275">
        <v>3</v>
      </c>
      <c r="BC2275" s="1">
        <v>142000000</v>
      </c>
      <c r="BD2275" s="1">
        <v>13000000</v>
      </c>
      <c r="BE2275">
        <f t="shared" si="35"/>
        <v>40</v>
      </c>
    </row>
    <row r="2276" spans="1:57" x14ac:dyDescent="0.25">
      <c r="A2276" t="s">
        <v>208</v>
      </c>
      <c r="B2276" s="2">
        <v>39630</v>
      </c>
      <c r="K2276">
        <v>111</v>
      </c>
      <c r="L2276">
        <v>1</v>
      </c>
      <c r="M2276">
        <v>5</v>
      </c>
      <c r="N2276">
        <v>1</v>
      </c>
      <c r="O2276">
        <v>70</v>
      </c>
      <c r="P2276" s="1">
        <v>1472</v>
      </c>
      <c r="Q2276" s="1">
        <v>1337</v>
      </c>
      <c r="S2276">
        <v>8</v>
      </c>
      <c r="T2276">
        <v>8</v>
      </c>
      <c r="U2276">
        <v>47</v>
      </c>
      <c r="V2276">
        <v>120</v>
      </c>
      <c r="W2276">
        <v>8</v>
      </c>
      <c r="X2276">
        <v>56</v>
      </c>
      <c r="Y2276">
        <v>2</v>
      </c>
      <c r="Z2276" s="1">
        <v>120742</v>
      </c>
      <c r="AC2276" s="1">
        <v>36000</v>
      </c>
      <c r="AD2276">
        <v>7</v>
      </c>
      <c r="AH2276">
        <v>44</v>
      </c>
      <c r="AI2276">
        <v>56</v>
      </c>
      <c r="AJ2276">
        <v>101</v>
      </c>
      <c r="AK2276" s="1">
        <v>263400000</v>
      </c>
      <c r="AL2276" s="1">
        <v>334700000</v>
      </c>
      <c r="AM2276" s="1">
        <v>593437284</v>
      </c>
      <c r="AN2276" s="1">
        <v>2602</v>
      </c>
      <c r="AO2276" s="1">
        <v>-618113000</v>
      </c>
      <c r="AP2276">
        <v>4</v>
      </c>
      <c r="AQ2276">
        <v>15</v>
      </c>
      <c r="AR2276">
        <v>111</v>
      </c>
      <c r="AS2276">
        <v>4</v>
      </c>
      <c r="AT2276" s="1">
        <v>228041</v>
      </c>
      <c r="AU2276" s="1">
        <v>56463</v>
      </c>
      <c r="AV2276">
        <v>30</v>
      </c>
      <c r="AW2276">
        <v>72</v>
      </c>
      <c r="AX2276">
        <v>68</v>
      </c>
      <c r="AY2276">
        <v>70</v>
      </c>
      <c r="AZ2276">
        <v>39</v>
      </c>
      <c r="BA2276">
        <v>58</v>
      </c>
      <c r="BB2276">
        <v>3</v>
      </c>
      <c r="BE2276">
        <f t="shared" si="35"/>
        <v>38</v>
      </c>
    </row>
    <row r="2277" spans="1:57" x14ac:dyDescent="0.25">
      <c r="A2277" t="s">
        <v>208</v>
      </c>
      <c r="B2277" s="2">
        <v>39995</v>
      </c>
      <c r="K2277">
        <v>116</v>
      </c>
      <c r="L2277">
        <v>1</v>
      </c>
      <c r="M2277">
        <v>6</v>
      </c>
      <c r="N2277">
        <v>4</v>
      </c>
      <c r="O2277">
        <v>54</v>
      </c>
      <c r="P2277" s="1">
        <v>1472</v>
      </c>
      <c r="Q2277" s="1">
        <v>1337</v>
      </c>
      <c r="S2277">
        <v>8</v>
      </c>
      <c r="T2277">
        <v>9</v>
      </c>
      <c r="U2277">
        <v>47</v>
      </c>
      <c r="V2277">
        <v>120</v>
      </c>
      <c r="W2277">
        <v>8</v>
      </c>
      <c r="X2277">
        <v>56</v>
      </c>
      <c r="Y2277">
        <v>4</v>
      </c>
      <c r="Z2277" s="1">
        <v>112169</v>
      </c>
      <c r="AC2277" s="1">
        <v>126452</v>
      </c>
      <c r="AD2277">
        <v>8</v>
      </c>
      <c r="AH2277">
        <v>42</v>
      </c>
      <c r="AI2277">
        <v>49</v>
      </c>
      <c r="AJ2277">
        <v>91</v>
      </c>
      <c r="AK2277" s="1">
        <v>245400000</v>
      </c>
      <c r="AL2277" s="1">
        <v>292200000</v>
      </c>
      <c r="AM2277" s="1">
        <v>590448829</v>
      </c>
      <c r="AN2277" s="1">
        <v>2526</v>
      </c>
      <c r="AO2277" s="1">
        <v>-2380320583</v>
      </c>
      <c r="AP2277">
        <v>4</v>
      </c>
      <c r="AQ2277">
        <v>15</v>
      </c>
      <c r="AR2277">
        <v>123</v>
      </c>
      <c r="AS2277">
        <v>5</v>
      </c>
      <c r="AT2277" s="1">
        <v>233790</v>
      </c>
      <c r="AU2277" s="1">
        <v>58868</v>
      </c>
      <c r="AV2277">
        <v>30</v>
      </c>
      <c r="AW2277">
        <v>73</v>
      </c>
      <c r="AX2277">
        <v>69</v>
      </c>
      <c r="AY2277">
        <v>71</v>
      </c>
      <c r="AZ2277">
        <v>39</v>
      </c>
      <c r="BA2277">
        <v>58</v>
      </c>
      <c r="BB2277">
        <v>3</v>
      </c>
      <c r="BE2277">
        <f t="shared" si="35"/>
        <v>38</v>
      </c>
    </row>
    <row r="2278" spans="1:57" x14ac:dyDescent="0.25">
      <c r="A2278" t="s">
        <v>208</v>
      </c>
      <c r="B2278" s="2">
        <v>40360</v>
      </c>
      <c r="K2278">
        <v>119</v>
      </c>
      <c r="O2278">
        <v>48</v>
      </c>
      <c r="P2278" s="1">
        <v>1540</v>
      </c>
      <c r="Q2278" s="1">
        <v>1410</v>
      </c>
      <c r="R2278">
        <v>75</v>
      </c>
      <c r="S2278">
        <v>8</v>
      </c>
      <c r="T2278">
        <v>9</v>
      </c>
      <c r="U2278">
        <v>47</v>
      </c>
      <c r="V2278">
        <v>120</v>
      </c>
      <c r="W2278">
        <v>8</v>
      </c>
      <c r="Z2278" s="1">
        <v>336053</v>
      </c>
      <c r="AC2278" s="1">
        <v>285300</v>
      </c>
      <c r="AD2278">
        <v>8</v>
      </c>
      <c r="AH2278">
        <v>48</v>
      </c>
      <c r="AI2278">
        <v>54</v>
      </c>
      <c r="AJ2278">
        <v>102</v>
      </c>
      <c r="AK2278" s="1">
        <v>330586624</v>
      </c>
      <c r="AL2278" s="1">
        <v>374837590</v>
      </c>
      <c r="AM2278" s="1">
        <v>688904851</v>
      </c>
      <c r="AN2278" s="1">
        <v>2875</v>
      </c>
      <c r="AO2278" s="1">
        <v>-1969505930</v>
      </c>
      <c r="AP2278">
        <v>4</v>
      </c>
      <c r="AQ2278">
        <v>14</v>
      </c>
      <c r="AR2278">
        <v>157</v>
      </c>
      <c r="AS2278">
        <v>5</v>
      </c>
      <c r="AT2278" s="1">
        <v>239651</v>
      </c>
      <c r="AU2278" s="1">
        <v>61351</v>
      </c>
      <c r="AV2278">
        <v>30</v>
      </c>
      <c r="AW2278">
        <v>73</v>
      </c>
      <c r="AX2278">
        <v>69</v>
      </c>
      <c r="AY2278">
        <v>71</v>
      </c>
      <c r="AZ2278">
        <v>38</v>
      </c>
      <c r="BA2278">
        <v>58</v>
      </c>
      <c r="BB2278">
        <v>3</v>
      </c>
      <c r="BE2278">
        <f t="shared" si="35"/>
        <v>34</v>
      </c>
    </row>
    <row r="2279" spans="1:57" x14ac:dyDescent="0.25">
      <c r="A2279" t="s">
        <v>209</v>
      </c>
      <c r="B2279" s="2">
        <v>36708</v>
      </c>
      <c r="C2279">
        <v>85</v>
      </c>
      <c r="D2279" s="1">
        <v>8128050000</v>
      </c>
      <c r="E2279" s="1">
        <v>685720000</v>
      </c>
      <c r="F2279">
        <v>7</v>
      </c>
      <c r="G2279">
        <v>1</v>
      </c>
      <c r="H2279">
        <v>9</v>
      </c>
      <c r="L2279">
        <v>16</v>
      </c>
      <c r="M2279">
        <v>25</v>
      </c>
      <c r="N2279">
        <v>-3</v>
      </c>
      <c r="Y2279">
        <v>516</v>
      </c>
      <c r="Z2279" s="1">
        <v>4295000</v>
      </c>
      <c r="AC2279" s="1">
        <v>5447172</v>
      </c>
      <c r="AD2279">
        <v>3</v>
      </c>
      <c r="AE2279" s="1">
        <v>79000</v>
      </c>
      <c r="AF2279">
        <v>2</v>
      </c>
      <c r="AG2279">
        <v>7</v>
      </c>
      <c r="AH2279">
        <v>30</v>
      </c>
      <c r="AI2279">
        <v>18</v>
      </c>
      <c r="AJ2279">
        <v>48</v>
      </c>
      <c r="AK2279" s="1">
        <v>34844643803</v>
      </c>
      <c r="AL2279" s="1">
        <v>21218949644</v>
      </c>
      <c r="AM2279" s="1">
        <v>117147614566</v>
      </c>
      <c r="AN2279" s="1">
        <v>4819</v>
      </c>
      <c r="AO2279" s="1">
        <v>-943784480</v>
      </c>
      <c r="AP2279">
        <v>12</v>
      </c>
      <c r="AQ2279">
        <v>25</v>
      </c>
      <c r="AR2279">
        <v>273</v>
      </c>
      <c r="AS2279">
        <v>6</v>
      </c>
      <c r="AT2279" s="1">
        <v>24311000</v>
      </c>
      <c r="AU2279" s="1">
        <v>21806967</v>
      </c>
      <c r="AV2279">
        <v>23</v>
      </c>
      <c r="AW2279">
        <v>76</v>
      </c>
      <c r="AX2279">
        <v>70</v>
      </c>
      <c r="AY2279">
        <v>73</v>
      </c>
      <c r="AZ2279">
        <v>34</v>
      </c>
      <c r="BA2279">
        <v>62</v>
      </c>
      <c r="BB2279">
        <v>5</v>
      </c>
      <c r="BC2279" s="1">
        <v>469000000</v>
      </c>
      <c r="BD2279" s="1">
        <v>1647000000</v>
      </c>
      <c r="BE2279">
        <f t="shared" si="35"/>
        <v>39</v>
      </c>
    </row>
    <row r="2280" spans="1:57" x14ac:dyDescent="0.25">
      <c r="A2280" t="s">
        <v>209</v>
      </c>
      <c r="B2280" s="2">
        <v>37073</v>
      </c>
      <c r="C2280">
        <v>63</v>
      </c>
      <c r="D2280" s="1">
        <v>6215770000</v>
      </c>
      <c r="E2280" s="1">
        <v>394240000</v>
      </c>
      <c r="F2280">
        <v>5</v>
      </c>
      <c r="G2280">
        <v>0</v>
      </c>
      <c r="H2280">
        <v>5</v>
      </c>
      <c r="L2280">
        <v>16</v>
      </c>
      <c r="M2280">
        <v>22</v>
      </c>
      <c r="N2280">
        <v>13</v>
      </c>
      <c r="Y2280">
        <v>510</v>
      </c>
      <c r="Z2280" s="1">
        <v>9452434</v>
      </c>
      <c r="AC2280" s="1">
        <v>6472584</v>
      </c>
      <c r="AD2280">
        <v>5</v>
      </c>
      <c r="AE2280" s="1">
        <v>105300</v>
      </c>
      <c r="AF2280">
        <v>2</v>
      </c>
      <c r="AG2280">
        <v>6</v>
      </c>
      <c r="AH2280">
        <v>23</v>
      </c>
      <c r="AI2280">
        <v>19</v>
      </c>
      <c r="AJ2280">
        <v>42</v>
      </c>
      <c r="AK2280" s="1">
        <v>27944304417</v>
      </c>
      <c r="AL2280" s="1">
        <v>23851416261</v>
      </c>
      <c r="AM2280" s="1">
        <v>122909734601</v>
      </c>
      <c r="AN2280" s="1">
        <v>4963</v>
      </c>
      <c r="AO2280" s="1">
        <v>-1461805320</v>
      </c>
      <c r="AP2280">
        <v>10</v>
      </c>
      <c r="AQ2280">
        <v>24</v>
      </c>
      <c r="AR2280">
        <v>295</v>
      </c>
      <c r="AS2280">
        <v>6</v>
      </c>
      <c r="AT2280" s="1">
        <v>24765000</v>
      </c>
      <c r="AU2280" s="1">
        <v>22342983</v>
      </c>
      <c r="AV2280">
        <v>23</v>
      </c>
      <c r="AW2280">
        <v>76</v>
      </c>
      <c r="AX2280">
        <v>71</v>
      </c>
      <c r="AY2280">
        <v>73</v>
      </c>
      <c r="AZ2280">
        <v>33</v>
      </c>
      <c r="BA2280">
        <v>62</v>
      </c>
      <c r="BB2280">
        <v>5</v>
      </c>
      <c r="BC2280" s="1">
        <v>677000000</v>
      </c>
      <c r="BD2280" s="1">
        <v>1718000000</v>
      </c>
      <c r="BE2280">
        <f t="shared" si="35"/>
        <v>39</v>
      </c>
    </row>
    <row r="2281" spans="1:57" x14ac:dyDescent="0.25">
      <c r="A2281" t="s">
        <v>209</v>
      </c>
      <c r="B2281" s="2">
        <v>37438</v>
      </c>
      <c r="C2281">
        <v>59</v>
      </c>
      <c r="D2281" s="1">
        <v>3961540000</v>
      </c>
      <c r="E2281" s="1">
        <v>106440000</v>
      </c>
      <c r="F2281">
        <v>4</v>
      </c>
      <c r="G2281">
        <v>0</v>
      </c>
      <c r="H2281">
        <v>2</v>
      </c>
      <c r="L2281">
        <v>29</v>
      </c>
      <c r="M2281">
        <v>37</v>
      </c>
      <c r="N2281">
        <v>3</v>
      </c>
      <c r="Y2281">
        <v>536</v>
      </c>
      <c r="Z2281" s="1">
        <v>6369455</v>
      </c>
      <c r="AC2281" s="1">
        <v>6541894</v>
      </c>
      <c r="AD2281">
        <v>5</v>
      </c>
      <c r="AE2281" s="1">
        <v>105300</v>
      </c>
      <c r="AF2281">
        <v>1</v>
      </c>
      <c r="AG2281">
        <v>5</v>
      </c>
      <c r="AH2281">
        <v>30</v>
      </c>
      <c r="AI2281">
        <v>18</v>
      </c>
      <c r="AJ2281">
        <v>49</v>
      </c>
      <c r="AK2281" s="1">
        <v>28269617985</v>
      </c>
      <c r="AL2281" s="1">
        <v>16852159008</v>
      </c>
      <c r="AM2281" s="1">
        <v>92889586976</v>
      </c>
      <c r="AN2281" s="1">
        <v>3683</v>
      </c>
      <c r="AO2281" s="1">
        <v>-3199578200</v>
      </c>
      <c r="AP2281">
        <v>10</v>
      </c>
      <c r="AQ2281">
        <v>23</v>
      </c>
      <c r="AR2281">
        <v>207</v>
      </c>
      <c r="AS2281">
        <v>6</v>
      </c>
      <c r="AT2281" s="1">
        <v>25220000</v>
      </c>
      <c r="AU2281" s="1">
        <v>22884628</v>
      </c>
      <c r="AV2281">
        <v>23</v>
      </c>
      <c r="AW2281">
        <v>77</v>
      </c>
      <c r="AX2281">
        <v>71</v>
      </c>
      <c r="AY2281">
        <v>74</v>
      </c>
      <c r="AZ2281">
        <v>33</v>
      </c>
      <c r="BA2281">
        <v>63</v>
      </c>
      <c r="BB2281">
        <v>5</v>
      </c>
      <c r="BC2281" s="1">
        <v>484000000</v>
      </c>
      <c r="BD2281" s="1">
        <v>1546000000</v>
      </c>
      <c r="BE2281">
        <f t="shared" si="35"/>
        <v>39</v>
      </c>
    </row>
    <row r="2282" spans="1:57" x14ac:dyDescent="0.25">
      <c r="A2282" t="s">
        <v>209</v>
      </c>
      <c r="B2282" s="2">
        <v>37803</v>
      </c>
      <c r="C2282">
        <v>54</v>
      </c>
      <c r="D2282" s="1">
        <v>3820470000</v>
      </c>
      <c r="E2282" s="1">
        <v>147450000</v>
      </c>
      <c r="F2282">
        <v>5</v>
      </c>
      <c r="G2282">
        <v>0</v>
      </c>
      <c r="H2282">
        <v>4</v>
      </c>
      <c r="L2282">
        <v>17</v>
      </c>
      <c r="M2282">
        <v>25</v>
      </c>
      <c r="N2282">
        <v>-7</v>
      </c>
      <c r="O2282">
        <v>44</v>
      </c>
      <c r="S2282">
        <v>16</v>
      </c>
      <c r="U2282">
        <v>141</v>
      </c>
      <c r="Y2282">
        <v>577</v>
      </c>
      <c r="Z2282" s="1">
        <v>3889929</v>
      </c>
      <c r="AB2282">
        <v>85</v>
      </c>
      <c r="AC2282" s="1">
        <v>7015121</v>
      </c>
      <c r="AD2282">
        <v>8</v>
      </c>
      <c r="AE2282" s="1">
        <v>105300</v>
      </c>
      <c r="AF2282">
        <v>1</v>
      </c>
      <c r="AG2282">
        <v>5</v>
      </c>
      <c r="AH2282">
        <v>34</v>
      </c>
      <c r="AI2282">
        <v>17</v>
      </c>
      <c r="AJ2282">
        <v>51</v>
      </c>
      <c r="AK2282" s="1">
        <v>28308946093</v>
      </c>
      <c r="AL2282" s="1">
        <v>13984655831</v>
      </c>
      <c r="AM2282" s="1">
        <v>83622191419</v>
      </c>
      <c r="AN2282" s="1">
        <v>3257</v>
      </c>
      <c r="AO2282" s="1">
        <v>-3751282290</v>
      </c>
      <c r="AP2282">
        <v>10</v>
      </c>
      <c r="AQ2282">
        <v>23</v>
      </c>
      <c r="AR2282">
        <v>190</v>
      </c>
      <c r="AS2282">
        <v>6</v>
      </c>
      <c r="AT2282" s="1">
        <v>25674000</v>
      </c>
      <c r="AU2282" s="1">
        <v>23430092</v>
      </c>
      <c r="AV2282">
        <v>23</v>
      </c>
      <c r="AW2282">
        <v>76</v>
      </c>
      <c r="AX2282">
        <v>70</v>
      </c>
      <c r="AY2282">
        <v>73</v>
      </c>
      <c r="AZ2282">
        <v>32</v>
      </c>
      <c r="BA2282">
        <v>63</v>
      </c>
      <c r="BB2282">
        <v>5</v>
      </c>
      <c r="BC2282" s="1">
        <v>378000000</v>
      </c>
      <c r="BD2282" s="1">
        <v>1311000000</v>
      </c>
      <c r="BE2282">
        <f t="shared" si="35"/>
        <v>43</v>
      </c>
    </row>
    <row r="2283" spans="1:57" x14ac:dyDescent="0.25">
      <c r="A2283" t="s">
        <v>209</v>
      </c>
      <c r="B2283" s="2">
        <v>38169</v>
      </c>
      <c r="C2283">
        <v>59</v>
      </c>
      <c r="D2283" s="1">
        <v>6116880000</v>
      </c>
      <c r="E2283" s="1">
        <v>451890000</v>
      </c>
      <c r="F2283">
        <v>5</v>
      </c>
      <c r="G2283">
        <v>0</v>
      </c>
      <c r="H2283">
        <v>9</v>
      </c>
      <c r="L2283">
        <v>13</v>
      </c>
      <c r="M2283">
        <v>18</v>
      </c>
      <c r="N2283">
        <v>-12</v>
      </c>
      <c r="O2283">
        <v>38</v>
      </c>
      <c r="S2283">
        <v>16</v>
      </c>
      <c r="T2283">
        <v>1</v>
      </c>
      <c r="U2283">
        <v>141</v>
      </c>
      <c r="Y2283">
        <v>475</v>
      </c>
      <c r="Z2283" s="1">
        <v>4943887</v>
      </c>
      <c r="AB2283">
        <v>94</v>
      </c>
      <c r="AC2283" s="1">
        <v>8420980</v>
      </c>
      <c r="AD2283">
        <v>8</v>
      </c>
      <c r="AE2283" s="1">
        <v>82000</v>
      </c>
      <c r="AF2283">
        <v>1</v>
      </c>
      <c r="AG2283">
        <v>5</v>
      </c>
      <c r="AH2283">
        <v>36</v>
      </c>
      <c r="AI2283">
        <v>19</v>
      </c>
      <c r="AJ2283">
        <v>55</v>
      </c>
      <c r="AK2283" s="1">
        <v>40705555516</v>
      </c>
      <c r="AL2283" s="1">
        <v>21555923687</v>
      </c>
      <c r="AM2283" s="1">
        <v>112451400423</v>
      </c>
      <c r="AN2283" s="1">
        <v>4304</v>
      </c>
      <c r="AO2283" s="1">
        <v>-6939105060</v>
      </c>
      <c r="AP2283">
        <v>10</v>
      </c>
      <c r="AQ2283">
        <v>22</v>
      </c>
      <c r="AR2283">
        <v>239</v>
      </c>
      <c r="AS2283">
        <v>6</v>
      </c>
      <c r="AT2283" s="1">
        <v>26127000</v>
      </c>
      <c r="AU2283" s="1">
        <v>23979361</v>
      </c>
      <c r="AV2283">
        <v>22</v>
      </c>
      <c r="AW2283">
        <v>76</v>
      </c>
      <c r="AX2283">
        <v>70</v>
      </c>
      <c r="AY2283">
        <v>73</v>
      </c>
      <c r="AZ2283">
        <v>32</v>
      </c>
      <c r="BA2283">
        <v>63</v>
      </c>
      <c r="BB2283">
        <v>5</v>
      </c>
      <c r="BC2283" s="1">
        <v>554000000</v>
      </c>
      <c r="BD2283" s="1">
        <v>1604000000</v>
      </c>
      <c r="BE2283">
        <f t="shared" si="35"/>
        <v>44</v>
      </c>
    </row>
    <row r="2284" spans="1:57" x14ac:dyDescent="0.25">
      <c r="A2284" t="s">
        <v>209</v>
      </c>
      <c r="B2284" s="2">
        <v>38534</v>
      </c>
      <c r="C2284">
        <v>50</v>
      </c>
      <c r="D2284" s="1">
        <v>5017400000</v>
      </c>
      <c r="E2284" s="1">
        <v>249250000</v>
      </c>
      <c r="F2284">
        <v>3</v>
      </c>
      <c r="G2284">
        <v>0</v>
      </c>
      <c r="H2284">
        <v>4</v>
      </c>
      <c r="L2284">
        <v>12</v>
      </c>
      <c r="M2284">
        <v>17</v>
      </c>
      <c r="N2284">
        <v>-10</v>
      </c>
      <c r="O2284">
        <v>28</v>
      </c>
      <c r="P2284">
        <v>525</v>
      </c>
      <c r="Q2284">
        <v>900</v>
      </c>
      <c r="S2284">
        <v>16</v>
      </c>
      <c r="T2284">
        <v>1</v>
      </c>
      <c r="U2284">
        <v>141</v>
      </c>
      <c r="V2284">
        <v>864</v>
      </c>
      <c r="W2284">
        <v>51</v>
      </c>
      <c r="Y2284">
        <v>534</v>
      </c>
      <c r="Z2284" s="1">
        <v>5043028</v>
      </c>
      <c r="AC2284" s="1">
        <v>12495721</v>
      </c>
      <c r="AD2284">
        <v>13</v>
      </c>
      <c r="AE2284" s="1">
        <v>82000</v>
      </c>
      <c r="AF2284">
        <v>1</v>
      </c>
      <c r="AG2284">
        <v>6</v>
      </c>
      <c r="AH2284">
        <v>40</v>
      </c>
      <c r="AI2284">
        <v>20</v>
      </c>
      <c r="AJ2284">
        <v>60</v>
      </c>
      <c r="AK2284" s="1">
        <v>57708689556</v>
      </c>
      <c r="AL2284" s="1">
        <v>29784686206</v>
      </c>
      <c r="AM2284" s="1">
        <v>145513489652</v>
      </c>
      <c r="AN2284" s="1">
        <v>5475</v>
      </c>
      <c r="AO2284" s="1">
        <v>-4596476820</v>
      </c>
      <c r="AP2284">
        <v>10</v>
      </c>
      <c r="AQ2284">
        <v>21</v>
      </c>
      <c r="AR2284">
        <v>296</v>
      </c>
      <c r="AS2284">
        <v>5</v>
      </c>
      <c r="AT2284" s="1">
        <v>26577000</v>
      </c>
      <c r="AU2284" s="1">
        <v>24530571</v>
      </c>
      <c r="AV2284">
        <v>22</v>
      </c>
      <c r="AW2284">
        <v>76</v>
      </c>
      <c r="AX2284">
        <v>70</v>
      </c>
      <c r="AY2284">
        <v>73</v>
      </c>
      <c r="AZ2284">
        <v>31</v>
      </c>
      <c r="BA2284">
        <v>64</v>
      </c>
      <c r="BB2284">
        <v>5</v>
      </c>
      <c r="BC2284" s="1">
        <v>722000000</v>
      </c>
      <c r="BD2284" s="1">
        <v>1843000000</v>
      </c>
      <c r="BE2284">
        <f t="shared" si="35"/>
        <v>47</v>
      </c>
    </row>
    <row r="2285" spans="1:57" x14ac:dyDescent="0.25">
      <c r="A2285" t="s">
        <v>209</v>
      </c>
      <c r="B2285" s="2">
        <v>38899</v>
      </c>
      <c r="C2285">
        <v>53</v>
      </c>
      <c r="D2285" s="1">
        <v>8250530000</v>
      </c>
      <c r="E2285" s="1">
        <v>666410000</v>
      </c>
      <c r="F2285">
        <v>4</v>
      </c>
      <c r="G2285">
        <v>0</v>
      </c>
      <c r="H2285">
        <v>10</v>
      </c>
      <c r="L2285">
        <v>10</v>
      </c>
      <c r="M2285">
        <v>15</v>
      </c>
      <c r="N2285">
        <v>-2</v>
      </c>
      <c r="O2285">
        <v>25</v>
      </c>
      <c r="P2285">
        <v>525</v>
      </c>
      <c r="Q2285">
        <v>900</v>
      </c>
      <c r="S2285">
        <v>16</v>
      </c>
      <c r="T2285">
        <v>1</v>
      </c>
      <c r="U2285">
        <v>141</v>
      </c>
      <c r="V2285">
        <v>864</v>
      </c>
      <c r="W2285">
        <v>51</v>
      </c>
      <c r="Y2285">
        <v>525</v>
      </c>
      <c r="Z2285" s="1">
        <v>5225573</v>
      </c>
      <c r="AC2285" s="1">
        <v>18789466</v>
      </c>
      <c r="AD2285">
        <v>15</v>
      </c>
      <c r="AF2285">
        <v>2</v>
      </c>
      <c r="AH2285">
        <v>37</v>
      </c>
      <c r="AI2285">
        <v>22</v>
      </c>
      <c r="AJ2285">
        <v>59</v>
      </c>
      <c r="AK2285" s="1">
        <v>67003462040</v>
      </c>
      <c r="AL2285" s="1">
        <v>40634711691</v>
      </c>
      <c r="AM2285" s="1">
        <v>183477522124</v>
      </c>
      <c r="AN2285" s="1">
        <v>6788</v>
      </c>
      <c r="AO2285" s="1">
        <v>-2243615000</v>
      </c>
      <c r="AP2285">
        <v>18</v>
      </c>
      <c r="AQ2285">
        <v>21</v>
      </c>
      <c r="AR2285">
        <v>388</v>
      </c>
      <c r="AS2285">
        <v>6</v>
      </c>
      <c r="AT2285" s="1">
        <v>27031000</v>
      </c>
      <c r="AU2285" s="1">
        <v>25041518</v>
      </c>
      <c r="AV2285">
        <v>22</v>
      </c>
      <c r="AW2285">
        <v>76</v>
      </c>
      <c r="AX2285">
        <v>70</v>
      </c>
      <c r="AY2285">
        <v>73</v>
      </c>
      <c r="AZ2285">
        <v>31</v>
      </c>
      <c r="BA2285">
        <v>64</v>
      </c>
      <c r="BB2285">
        <v>5</v>
      </c>
      <c r="BC2285" s="1">
        <v>843000000</v>
      </c>
      <c r="BD2285" s="1">
        <v>1807000000</v>
      </c>
      <c r="BE2285">
        <f t="shared" ref="BE2285:BE2316" si="36">54-COUNTBLANK(C2285:BD2285)</f>
        <v>45</v>
      </c>
    </row>
    <row r="2286" spans="1:57" x14ac:dyDescent="0.25">
      <c r="A2286" t="s">
        <v>209</v>
      </c>
      <c r="B2286" s="2">
        <v>39264</v>
      </c>
      <c r="C2286">
        <v>60</v>
      </c>
      <c r="L2286">
        <v>11</v>
      </c>
      <c r="M2286">
        <v>17</v>
      </c>
      <c r="N2286">
        <v>1</v>
      </c>
      <c r="O2286">
        <v>28</v>
      </c>
      <c r="P2286" s="1">
        <v>2400</v>
      </c>
      <c r="Q2286" s="1">
        <v>2400</v>
      </c>
      <c r="S2286">
        <v>16</v>
      </c>
      <c r="T2286">
        <v>1</v>
      </c>
      <c r="U2286">
        <v>141</v>
      </c>
      <c r="V2286">
        <v>864</v>
      </c>
      <c r="W2286">
        <v>55</v>
      </c>
      <c r="Y2286">
        <v>498</v>
      </c>
      <c r="Z2286" s="1">
        <v>5495292</v>
      </c>
      <c r="AB2286">
        <v>107</v>
      </c>
      <c r="AC2286" s="1">
        <v>23820133</v>
      </c>
      <c r="AD2286">
        <v>21</v>
      </c>
      <c r="AE2286" s="1">
        <v>115000</v>
      </c>
      <c r="AF2286">
        <v>1</v>
      </c>
      <c r="AH2286">
        <v>31</v>
      </c>
      <c r="AI2286">
        <v>25</v>
      </c>
      <c r="AJ2286">
        <v>56</v>
      </c>
      <c r="AK2286" s="1">
        <v>70719531905</v>
      </c>
      <c r="AL2286" s="1">
        <v>57306392175</v>
      </c>
      <c r="AM2286" s="1">
        <v>230364012576</v>
      </c>
      <c r="AN2286" s="1">
        <v>8382</v>
      </c>
      <c r="AO2286" s="1">
        <v>5468409000</v>
      </c>
      <c r="AP2286">
        <v>19</v>
      </c>
      <c r="AQ2286">
        <v>20</v>
      </c>
      <c r="AR2286">
        <v>477</v>
      </c>
      <c r="AS2286">
        <v>6</v>
      </c>
      <c r="AT2286" s="1">
        <v>27483000</v>
      </c>
      <c r="AU2286" s="1">
        <v>25553693</v>
      </c>
      <c r="AV2286">
        <v>22</v>
      </c>
      <c r="AW2286">
        <v>77</v>
      </c>
      <c r="AX2286">
        <v>71</v>
      </c>
      <c r="AY2286">
        <v>74</v>
      </c>
      <c r="AZ2286">
        <v>31</v>
      </c>
      <c r="BA2286">
        <v>64</v>
      </c>
      <c r="BB2286">
        <v>5</v>
      </c>
      <c r="BC2286" s="1">
        <v>894000000</v>
      </c>
      <c r="BD2286" s="1">
        <v>2227000000</v>
      </c>
      <c r="BE2286">
        <f t="shared" si="36"/>
        <v>42</v>
      </c>
    </row>
    <row r="2287" spans="1:57" x14ac:dyDescent="0.25">
      <c r="A2287" t="s">
        <v>209</v>
      </c>
      <c r="B2287" s="2">
        <v>39630</v>
      </c>
      <c r="C2287">
        <v>60</v>
      </c>
      <c r="K2287">
        <v>100</v>
      </c>
      <c r="L2287">
        <v>16</v>
      </c>
      <c r="M2287">
        <v>22</v>
      </c>
      <c r="N2287">
        <v>-6</v>
      </c>
      <c r="O2287">
        <v>27</v>
      </c>
      <c r="P2287" s="1">
        <v>2590</v>
      </c>
      <c r="Q2287" s="1">
        <v>2868</v>
      </c>
      <c r="S2287">
        <v>16</v>
      </c>
      <c r="T2287">
        <v>1</v>
      </c>
      <c r="U2287">
        <v>141</v>
      </c>
      <c r="V2287">
        <v>864</v>
      </c>
      <c r="W2287">
        <v>57</v>
      </c>
      <c r="Y2287">
        <v>497</v>
      </c>
      <c r="Z2287" s="1">
        <v>5766973</v>
      </c>
      <c r="AC2287" s="1">
        <v>27414377</v>
      </c>
      <c r="AD2287">
        <v>26</v>
      </c>
      <c r="AE2287" s="1">
        <v>115000</v>
      </c>
      <c r="AF2287">
        <v>1</v>
      </c>
      <c r="AH2287">
        <v>30</v>
      </c>
      <c r="AI2287">
        <v>21</v>
      </c>
      <c r="AJ2287">
        <v>51</v>
      </c>
      <c r="AK2287" s="1">
        <v>95571377736</v>
      </c>
      <c r="AL2287" s="1">
        <v>65693722403</v>
      </c>
      <c r="AM2287" s="1">
        <v>315600203540</v>
      </c>
      <c r="AN2287" s="1">
        <v>11298</v>
      </c>
      <c r="AO2287" s="1">
        <v>882417000</v>
      </c>
      <c r="AP2287">
        <v>19</v>
      </c>
      <c r="AQ2287">
        <v>19</v>
      </c>
      <c r="AR2287">
        <v>598</v>
      </c>
      <c r="AS2287">
        <v>5</v>
      </c>
      <c r="AT2287" s="1">
        <v>27935000</v>
      </c>
      <c r="AU2287" s="1">
        <v>26068942</v>
      </c>
      <c r="AV2287">
        <v>21</v>
      </c>
      <c r="AW2287">
        <v>77</v>
      </c>
      <c r="AX2287">
        <v>71</v>
      </c>
      <c r="AY2287">
        <v>74</v>
      </c>
      <c r="AZ2287">
        <v>30</v>
      </c>
      <c r="BA2287">
        <v>65</v>
      </c>
      <c r="BB2287">
        <v>5</v>
      </c>
      <c r="BC2287" s="1">
        <v>984000000</v>
      </c>
      <c r="BD2287" s="1">
        <v>2566000000</v>
      </c>
      <c r="BE2287">
        <f t="shared" si="36"/>
        <v>42</v>
      </c>
    </row>
    <row r="2288" spans="1:57" x14ac:dyDescent="0.25">
      <c r="A2288" t="s">
        <v>209</v>
      </c>
      <c r="B2288" s="2">
        <v>39995</v>
      </c>
      <c r="C2288">
        <v>64</v>
      </c>
      <c r="D2288" s="1">
        <v>8860000000</v>
      </c>
      <c r="E2288" s="1">
        <v>62000000</v>
      </c>
      <c r="F2288">
        <v>3</v>
      </c>
      <c r="G2288">
        <v>0</v>
      </c>
      <c r="K2288">
        <v>127</v>
      </c>
      <c r="L2288">
        <v>16</v>
      </c>
      <c r="M2288">
        <v>20</v>
      </c>
      <c r="N2288">
        <v>11</v>
      </c>
      <c r="O2288">
        <v>24</v>
      </c>
      <c r="P2288" s="1">
        <v>2590</v>
      </c>
      <c r="Q2288" s="1">
        <v>2868</v>
      </c>
      <c r="S2288">
        <v>16</v>
      </c>
      <c r="T2288">
        <v>1</v>
      </c>
      <c r="U2288">
        <v>141</v>
      </c>
      <c r="V2288">
        <v>864</v>
      </c>
      <c r="W2288">
        <v>61</v>
      </c>
      <c r="Y2288">
        <v>354</v>
      </c>
      <c r="Z2288" s="1">
        <v>5121009</v>
      </c>
      <c r="AC2288" s="1">
        <v>28123570</v>
      </c>
      <c r="AD2288">
        <v>31</v>
      </c>
      <c r="AE2288" s="1">
        <v>115000</v>
      </c>
      <c r="AF2288">
        <v>1</v>
      </c>
      <c r="AH2288">
        <v>18</v>
      </c>
      <c r="AI2288">
        <v>20</v>
      </c>
      <c r="AJ2288">
        <v>38</v>
      </c>
      <c r="AK2288" s="1">
        <v>59522954821</v>
      </c>
      <c r="AL2288" s="1">
        <v>66758744294</v>
      </c>
      <c r="AM2288" s="1">
        <v>329418979506</v>
      </c>
      <c r="AN2288" s="1">
        <v>11606</v>
      </c>
      <c r="AO2288" s="1">
        <v>-6728375950</v>
      </c>
      <c r="AP2288">
        <v>19</v>
      </c>
      <c r="AQ2288">
        <v>19</v>
      </c>
      <c r="AR2288">
        <v>688</v>
      </c>
      <c r="AS2288">
        <v>6</v>
      </c>
      <c r="AT2288" s="1">
        <v>28384000</v>
      </c>
      <c r="AU2288" s="1">
        <v>26584454</v>
      </c>
      <c r="AV2288">
        <v>21</v>
      </c>
      <c r="AW2288">
        <v>77</v>
      </c>
      <c r="AX2288">
        <v>71</v>
      </c>
      <c r="AY2288">
        <v>74</v>
      </c>
      <c r="AZ2288">
        <v>30</v>
      </c>
      <c r="BA2288">
        <v>65</v>
      </c>
      <c r="BB2288">
        <v>5</v>
      </c>
      <c r="BC2288" s="1">
        <v>853000000</v>
      </c>
      <c r="BD2288" s="1">
        <v>2234000000</v>
      </c>
      <c r="BE2288">
        <f t="shared" si="36"/>
        <v>46</v>
      </c>
    </row>
    <row r="2289" spans="1:57" x14ac:dyDescent="0.25">
      <c r="A2289" t="s">
        <v>209</v>
      </c>
      <c r="B2289" s="2">
        <v>40360</v>
      </c>
      <c r="C2289">
        <v>55</v>
      </c>
      <c r="D2289" s="1">
        <v>3991000000</v>
      </c>
      <c r="E2289" s="1">
        <v>52000000</v>
      </c>
      <c r="F2289">
        <v>1</v>
      </c>
      <c r="G2289">
        <v>0</v>
      </c>
      <c r="H2289">
        <v>1</v>
      </c>
      <c r="K2289">
        <v>163</v>
      </c>
      <c r="L2289">
        <v>15</v>
      </c>
      <c r="M2289">
        <v>18</v>
      </c>
      <c r="N2289">
        <v>-19</v>
      </c>
      <c r="O2289">
        <v>30</v>
      </c>
      <c r="P2289" s="1">
        <v>2590</v>
      </c>
      <c r="Q2289" s="1">
        <v>2868</v>
      </c>
      <c r="R2289">
        <v>175</v>
      </c>
      <c r="S2289">
        <v>17</v>
      </c>
      <c r="T2289">
        <v>1</v>
      </c>
      <c r="U2289">
        <v>141</v>
      </c>
      <c r="V2289">
        <v>864</v>
      </c>
      <c r="W2289">
        <v>53</v>
      </c>
      <c r="Z2289" s="1">
        <v>5881013</v>
      </c>
      <c r="AC2289" s="1">
        <v>27879924</v>
      </c>
      <c r="AD2289">
        <v>36</v>
      </c>
      <c r="AE2289" s="1">
        <v>115000</v>
      </c>
      <c r="AF2289">
        <v>1</v>
      </c>
      <c r="AH2289">
        <v>29</v>
      </c>
      <c r="AI2289">
        <v>17</v>
      </c>
      <c r="AJ2289">
        <v>46</v>
      </c>
      <c r="AK2289" s="1">
        <v>112423717230</v>
      </c>
      <c r="AL2289" s="1">
        <v>67299695451</v>
      </c>
      <c r="AM2289" s="1">
        <v>393807511437</v>
      </c>
      <c r="AN2289" s="1">
        <v>13658</v>
      </c>
      <c r="AO2289" s="1">
        <v>-11383394000</v>
      </c>
      <c r="AQ2289">
        <v>18</v>
      </c>
      <c r="AR2289">
        <v>663</v>
      </c>
      <c r="AS2289">
        <v>5</v>
      </c>
      <c r="AT2289" s="1">
        <v>28834000</v>
      </c>
      <c r="AU2289" s="1">
        <v>27103960</v>
      </c>
      <c r="AV2289">
        <v>21</v>
      </c>
      <c r="AW2289">
        <v>77</v>
      </c>
      <c r="AX2289">
        <v>71</v>
      </c>
      <c r="AY2289">
        <v>74</v>
      </c>
      <c r="AZ2289">
        <v>29</v>
      </c>
      <c r="BA2289">
        <v>65</v>
      </c>
      <c r="BB2289">
        <v>6</v>
      </c>
      <c r="BC2289" s="1">
        <v>672000000</v>
      </c>
      <c r="BD2289" s="1">
        <v>2196000000</v>
      </c>
      <c r="BE2289">
        <f t="shared" si="36"/>
        <v>46</v>
      </c>
    </row>
    <row r="2290" spans="1:57" x14ac:dyDescent="0.25">
      <c r="A2290" t="s">
        <v>210</v>
      </c>
      <c r="B2290" s="2">
        <v>36708</v>
      </c>
      <c r="K2290">
        <v>80</v>
      </c>
      <c r="L2290">
        <v>4</v>
      </c>
      <c r="M2290">
        <v>11</v>
      </c>
      <c r="N2290">
        <v>7</v>
      </c>
      <c r="Y2290">
        <v>147</v>
      </c>
      <c r="Z2290" s="1">
        <v>2877894</v>
      </c>
      <c r="AA2290" s="1">
        <v>3200</v>
      </c>
      <c r="AC2290" s="1">
        <v>788559</v>
      </c>
      <c r="AD2290">
        <v>0</v>
      </c>
      <c r="AE2290" s="1">
        <v>524000</v>
      </c>
      <c r="AH2290">
        <v>55</v>
      </c>
      <c r="AI2290">
        <v>57</v>
      </c>
      <c r="AJ2290">
        <v>113</v>
      </c>
      <c r="AK2290" s="1">
        <v>17155027470</v>
      </c>
      <c r="AL2290" s="1">
        <v>17922825678</v>
      </c>
      <c r="AM2290" s="1">
        <v>31172517272</v>
      </c>
      <c r="AN2290">
        <v>402</v>
      </c>
      <c r="AO2290" s="1">
        <v>-6326990143488</v>
      </c>
      <c r="AP2290">
        <v>26</v>
      </c>
      <c r="AQ2290">
        <v>35</v>
      </c>
      <c r="AR2290">
        <v>22</v>
      </c>
      <c r="AS2290">
        <v>5</v>
      </c>
      <c r="AT2290" s="1">
        <v>77630900</v>
      </c>
      <c r="AU2290" s="1">
        <v>18864309</v>
      </c>
      <c r="AV2290">
        <v>17</v>
      </c>
      <c r="AW2290">
        <v>74</v>
      </c>
      <c r="AX2290">
        <v>70</v>
      </c>
      <c r="AY2290">
        <v>72</v>
      </c>
      <c r="AZ2290">
        <v>32</v>
      </c>
      <c r="BA2290">
        <v>62</v>
      </c>
      <c r="BB2290">
        <v>6</v>
      </c>
      <c r="BE2290">
        <f t="shared" si="36"/>
        <v>31</v>
      </c>
    </row>
    <row r="2291" spans="1:57" x14ac:dyDescent="0.25">
      <c r="A2291" t="s">
        <v>210</v>
      </c>
      <c r="B2291" s="2">
        <v>37073</v>
      </c>
      <c r="K2291">
        <v>80</v>
      </c>
      <c r="L2291">
        <v>5</v>
      </c>
      <c r="M2291">
        <v>9</v>
      </c>
      <c r="N2291">
        <v>7</v>
      </c>
      <c r="Y2291">
        <v>155</v>
      </c>
      <c r="Z2291" s="1">
        <v>3427176</v>
      </c>
      <c r="AC2291" s="1">
        <v>1251195</v>
      </c>
      <c r="AD2291">
        <v>1</v>
      </c>
      <c r="AE2291" s="1">
        <v>524000</v>
      </c>
      <c r="AH2291">
        <v>55</v>
      </c>
      <c r="AI2291">
        <v>57</v>
      </c>
      <c r="AJ2291">
        <v>112</v>
      </c>
      <c r="AK2291" s="1">
        <v>17850120542</v>
      </c>
      <c r="AL2291" s="1">
        <v>18595918552</v>
      </c>
      <c r="AM2291" s="1">
        <v>32685199371</v>
      </c>
      <c r="AN2291">
        <v>416</v>
      </c>
      <c r="AO2291" s="1">
        <v>-6440001470464</v>
      </c>
      <c r="AP2291">
        <v>26</v>
      </c>
      <c r="AQ2291">
        <v>34</v>
      </c>
      <c r="AR2291">
        <v>23</v>
      </c>
      <c r="AS2291">
        <v>6</v>
      </c>
      <c r="AT2291" s="1">
        <v>78621000</v>
      </c>
      <c r="AU2291" s="1">
        <v>19435111</v>
      </c>
      <c r="AV2291">
        <v>17</v>
      </c>
      <c r="AW2291">
        <v>74</v>
      </c>
      <c r="AX2291">
        <v>71</v>
      </c>
      <c r="AY2291">
        <v>72</v>
      </c>
      <c r="AZ2291">
        <v>31</v>
      </c>
      <c r="BA2291">
        <v>63</v>
      </c>
      <c r="BB2291">
        <v>6</v>
      </c>
      <c r="BE2291">
        <f t="shared" si="36"/>
        <v>30</v>
      </c>
    </row>
    <row r="2292" spans="1:57" x14ac:dyDescent="0.25">
      <c r="A2292" t="s">
        <v>210</v>
      </c>
      <c r="B2292" s="2">
        <v>37438</v>
      </c>
      <c r="K2292">
        <v>83</v>
      </c>
      <c r="L2292">
        <v>6</v>
      </c>
      <c r="M2292">
        <v>9</v>
      </c>
      <c r="N2292">
        <v>5</v>
      </c>
      <c r="Y2292">
        <v>144</v>
      </c>
      <c r="Z2292" s="1">
        <v>4038133</v>
      </c>
      <c r="AA2292" s="1">
        <v>3426</v>
      </c>
      <c r="AC2292" s="1">
        <v>1902388</v>
      </c>
      <c r="AD2292">
        <v>2</v>
      </c>
      <c r="AE2292" s="1">
        <v>524000</v>
      </c>
      <c r="AH2292">
        <v>57</v>
      </c>
      <c r="AI2292">
        <v>62</v>
      </c>
      <c r="AJ2292">
        <v>119</v>
      </c>
      <c r="AK2292" s="1">
        <v>19913086161</v>
      </c>
      <c r="AL2292" s="1">
        <v>21724925554</v>
      </c>
      <c r="AM2292" s="1">
        <v>35058216051</v>
      </c>
      <c r="AN2292">
        <v>441</v>
      </c>
      <c r="AO2292" s="1">
        <v>-8616012152832</v>
      </c>
      <c r="AP2292">
        <v>26</v>
      </c>
      <c r="AQ2292">
        <v>32</v>
      </c>
      <c r="AR2292">
        <v>23</v>
      </c>
      <c r="AS2292">
        <v>5</v>
      </c>
      <c r="AT2292" s="1">
        <v>79538700</v>
      </c>
      <c r="AU2292" s="1">
        <v>19996029</v>
      </c>
      <c r="AV2292">
        <v>17</v>
      </c>
      <c r="AW2292">
        <v>75</v>
      </c>
      <c r="AX2292">
        <v>71</v>
      </c>
      <c r="AY2292">
        <v>73</v>
      </c>
      <c r="AZ2292">
        <v>30</v>
      </c>
      <c r="BA2292">
        <v>64</v>
      </c>
      <c r="BB2292">
        <v>6</v>
      </c>
      <c r="BE2292">
        <f t="shared" si="36"/>
        <v>31</v>
      </c>
    </row>
    <row r="2293" spans="1:57" x14ac:dyDescent="0.25">
      <c r="A2293" t="s">
        <v>210</v>
      </c>
      <c r="B2293" s="2">
        <v>37803</v>
      </c>
      <c r="C2293">
        <v>22</v>
      </c>
      <c r="D2293" s="1">
        <v>154365375</v>
      </c>
      <c r="E2293" s="1">
        <v>16171834</v>
      </c>
      <c r="F2293">
        <v>0</v>
      </c>
      <c r="G2293">
        <v>0</v>
      </c>
      <c r="K2293">
        <v>86</v>
      </c>
      <c r="L2293">
        <v>7</v>
      </c>
      <c r="M2293">
        <v>9</v>
      </c>
      <c r="N2293">
        <v>3</v>
      </c>
      <c r="O2293">
        <v>32</v>
      </c>
      <c r="S2293">
        <v>12</v>
      </c>
      <c r="U2293">
        <v>63</v>
      </c>
      <c r="X2293">
        <v>87</v>
      </c>
      <c r="Y2293">
        <v>205</v>
      </c>
      <c r="Z2293" s="1">
        <v>3969320</v>
      </c>
      <c r="AA2293" s="1">
        <v>4041</v>
      </c>
      <c r="AC2293" s="1">
        <v>2742000</v>
      </c>
      <c r="AD2293">
        <v>4</v>
      </c>
      <c r="AE2293" s="1">
        <v>524000</v>
      </c>
      <c r="AF2293">
        <v>2</v>
      </c>
      <c r="AH2293">
        <v>59</v>
      </c>
      <c r="AI2293">
        <v>68</v>
      </c>
      <c r="AJ2293">
        <v>127</v>
      </c>
      <c r="AK2293" s="1">
        <v>23452274132</v>
      </c>
      <c r="AL2293" s="1">
        <v>26759132794</v>
      </c>
      <c r="AM2293" s="1">
        <v>39552513118</v>
      </c>
      <c r="AN2293">
        <v>492</v>
      </c>
      <c r="AO2293" s="1">
        <v>-9755011579904</v>
      </c>
      <c r="AP2293">
        <v>27</v>
      </c>
      <c r="AQ2293">
        <v>31</v>
      </c>
      <c r="AR2293">
        <v>26</v>
      </c>
      <c r="AS2293">
        <v>5</v>
      </c>
      <c r="AT2293" s="1">
        <v>80468400</v>
      </c>
      <c r="AU2293" s="1">
        <v>20567723</v>
      </c>
      <c r="AV2293">
        <v>17</v>
      </c>
      <c r="AW2293">
        <v>75</v>
      </c>
      <c r="AX2293">
        <v>71</v>
      </c>
      <c r="AY2293">
        <v>73</v>
      </c>
      <c r="AZ2293">
        <v>29</v>
      </c>
      <c r="BA2293">
        <v>65</v>
      </c>
      <c r="BB2293">
        <v>6</v>
      </c>
      <c r="BC2293" s="1">
        <v>1400000000</v>
      </c>
      <c r="BE2293">
        <f t="shared" si="36"/>
        <v>42</v>
      </c>
    </row>
    <row r="2294" spans="1:57" x14ac:dyDescent="0.25">
      <c r="A2294" t="s">
        <v>210</v>
      </c>
      <c r="B2294" s="2">
        <v>38169</v>
      </c>
      <c r="C2294">
        <v>26</v>
      </c>
      <c r="D2294" s="1">
        <v>248012350</v>
      </c>
      <c r="E2294" s="1">
        <v>62739755</v>
      </c>
      <c r="F2294">
        <v>1</v>
      </c>
      <c r="G2294">
        <v>0</v>
      </c>
      <c r="H2294">
        <v>31</v>
      </c>
      <c r="J2294">
        <v>1</v>
      </c>
      <c r="K2294">
        <v>92</v>
      </c>
      <c r="L2294">
        <v>6</v>
      </c>
      <c r="M2294">
        <v>10</v>
      </c>
      <c r="N2294">
        <v>1</v>
      </c>
      <c r="O2294">
        <v>31</v>
      </c>
      <c r="S2294">
        <v>11</v>
      </c>
      <c r="T2294">
        <v>6</v>
      </c>
      <c r="U2294">
        <v>56</v>
      </c>
      <c r="X2294">
        <v>87</v>
      </c>
      <c r="Y2294">
        <v>167</v>
      </c>
      <c r="Z2294" s="1">
        <v>5049706</v>
      </c>
      <c r="AA2294" s="1">
        <v>4376</v>
      </c>
      <c r="AC2294" s="1">
        <v>4960000</v>
      </c>
      <c r="AD2294">
        <v>8</v>
      </c>
      <c r="AF2294">
        <v>2</v>
      </c>
      <c r="AH2294">
        <v>66</v>
      </c>
      <c r="AI2294">
        <v>73</v>
      </c>
      <c r="AJ2294">
        <v>139</v>
      </c>
      <c r="AK2294" s="1">
        <v>29862568271</v>
      </c>
      <c r="AL2294" s="1">
        <v>33292010669</v>
      </c>
      <c r="AM2294" s="1">
        <v>45427854693</v>
      </c>
      <c r="AN2294">
        <v>558</v>
      </c>
      <c r="AO2294" s="1">
        <v>-13401030127104</v>
      </c>
      <c r="AP2294">
        <v>27</v>
      </c>
      <c r="AQ2294">
        <v>30</v>
      </c>
      <c r="AR2294">
        <v>31</v>
      </c>
      <c r="AS2294">
        <v>6</v>
      </c>
      <c r="AT2294" s="1">
        <v>81437700</v>
      </c>
      <c r="AU2294" s="1">
        <v>21157514</v>
      </c>
      <c r="AV2294">
        <v>17</v>
      </c>
      <c r="AW2294">
        <v>75</v>
      </c>
      <c r="AX2294">
        <v>72</v>
      </c>
      <c r="AY2294">
        <v>73</v>
      </c>
      <c r="AZ2294">
        <v>28</v>
      </c>
      <c r="BA2294">
        <v>66</v>
      </c>
      <c r="BB2294">
        <v>6</v>
      </c>
      <c r="BC2294" s="1">
        <v>1700000000</v>
      </c>
      <c r="BE2294">
        <f t="shared" si="36"/>
        <v>44</v>
      </c>
    </row>
    <row r="2295" spans="1:57" x14ac:dyDescent="0.25">
      <c r="A2295" t="s">
        <v>210</v>
      </c>
      <c r="B2295" s="2">
        <v>38534</v>
      </c>
      <c r="C2295">
        <v>33</v>
      </c>
      <c r="D2295" s="1">
        <v>461326004</v>
      </c>
      <c r="E2295" s="1">
        <v>87868558</v>
      </c>
      <c r="F2295">
        <v>1</v>
      </c>
      <c r="G2295">
        <v>0</v>
      </c>
      <c r="H2295">
        <v>25</v>
      </c>
      <c r="J2295">
        <v>3</v>
      </c>
      <c r="K2295">
        <v>100</v>
      </c>
      <c r="L2295">
        <v>7</v>
      </c>
      <c r="M2295">
        <v>11</v>
      </c>
      <c r="N2295">
        <v>3</v>
      </c>
      <c r="O2295">
        <v>28</v>
      </c>
      <c r="P2295">
        <v>468</v>
      </c>
      <c r="Q2295">
        <v>586</v>
      </c>
      <c r="S2295">
        <v>11</v>
      </c>
      <c r="T2295">
        <v>6</v>
      </c>
      <c r="U2295">
        <v>50</v>
      </c>
      <c r="V2295" s="1">
        <v>1050</v>
      </c>
      <c r="W2295">
        <v>40</v>
      </c>
      <c r="X2295">
        <v>87</v>
      </c>
      <c r="Y2295">
        <v>221</v>
      </c>
      <c r="Z2295" s="1">
        <v>5453683</v>
      </c>
      <c r="AA2295" s="1">
        <v>4558</v>
      </c>
      <c r="AC2295" s="1">
        <v>9593200</v>
      </c>
      <c r="AD2295">
        <v>13</v>
      </c>
      <c r="AE2295" s="1">
        <v>495000</v>
      </c>
      <c r="AF2295">
        <v>2</v>
      </c>
      <c r="AH2295">
        <v>69</v>
      </c>
      <c r="AI2295">
        <v>74</v>
      </c>
      <c r="AJ2295">
        <v>143</v>
      </c>
      <c r="AK2295" s="1">
        <v>36702948394</v>
      </c>
      <c r="AL2295" s="1">
        <v>38915457655</v>
      </c>
      <c r="AM2295" s="1">
        <v>52917296789</v>
      </c>
      <c r="AN2295">
        <v>642</v>
      </c>
      <c r="AO2295" s="1">
        <v>-16779000000000</v>
      </c>
      <c r="AP2295">
        <v>27</v>
      </c>
      <c r="AQ2295">
        <v>29</v>
      </c>
      <c r="AR2295">
        <v>38</v>
      </c>
      <c r="AS2295">
        <v>6</v>
      </c>
      <c r="AT2295" s="1">
        <v>82393500</v>
      </c>
      <c r="AU2295" s="1">
        <v>21751884</v>
      </c>
      <c r="AV2295">
        <v>17</v>
      </c>
      <c r="AW2295">
        <v>76</v>
      </c>
      <c r="AX2295">
        <v>72</v>
      </c>
      <c r="AY2295">
        <v>74</v>
      </c>
      <c r="AZ2295">
        <v>27</v>
      </c>
      <c r="BA2295">
        <v>67</v>
      </c>
      <c r="BB2295">
        <v>6</v>
      </c>
      <c r="BC2295" s="1">
        <v>2300000000</v>
      </c>
      <c r="BD2295" s="1">
        <v>900000000</v>
      </c>
      <c r="BE2295">
        <f t="shared" si="36"/>
        <v>50</v>
      </c>
    </row>
    <row r="2296" spans="1:57" x14ac:dyDescent="0.25">
      <c r="A2296" t="s">
        <v>210</v>
      </c>
      <c r="B2296" s="2">
        <v>38899</v>
      </c>
      <c r="C2296">
        <v>102</v>
      </c>
      <c r="D2296" s="1">
        <v>9092539059</v>
      </c>
      <c r="E2296" s="1">
        <v>1069939476</v>
      </c>
      <c r="F2296">
        <v>15</v>
      </c>
      <c r="G2296">
        <v>2</v>
      </c>
      <c r="H2296">
        <v>22</v>
      </c>
      <c r="J2296">
        <v>4</v>
      </c>
      <c r="K2296">
        <v>107</v>
      </c>
      <c r="L2296">
        <v>8</v>
      </c>
      <c r="M2296">
        <v>11</v>
      </c>
      <c r="N2296">
        <v>4</v>
      </c>
      <c r="O2296">
        <v>24</v>
      </c>
      <c r="P2296">
        <v>468</v>
      </c>
      <c r="Q2296">
        <v>586</v>
      </c>
      <c r="S2296">
        <v>11</v>
      </c>
      <c r="T2296">
        <v>6</v>
      </c>
      <c r="U2296">
        <v>50</v>
      </c>
      <c r="V2296" s="1">
        <v>1050</v>
      </c>
      <c r="W2296">
        <v>40</v>
      </c>
      <c r="X2296">
        <v>87</v>
      </c>
      <c r="Y2296">
        <v>225</v>
      </c>
      <c r="Z2296" s="1">
        <v>5283831</v>
      </c>
      <c r="AA2296" s="1">
        <v>4333</v>
      </c>
      <c r="AC2296" s="1">
        <v>18892480</v>
      </c>
      <c r="AD2296">
        <v>17</v>
      </c>
      <c r="AE2296" s="1">
        <v>495000</v>
      </c>
      <c r="AF2296">
        <v>2</v>
      </c>
      <c r="AH2296">
        <v>74</v>
      </c>
      <c r="AI2296">
        <v>78</v>
      </c>
      <c r="AJ2296">
        <v>152</v>
      </c>
      <c r="AK2296" s="1">
        <v>44835425231</v>
      </c>
      <c r="AL2296" s="1">
        <v>47613798709</v>
      </c>
      <c r="AM2296" s="1">
        <v>60913515795</v>
      </c>
      <c r="AN2296">
        <v>731</v>
      </c>
      <c r="AO2296" s="1">
        <v>-22810000000000</v>
      </c>
      <c r="AP2296">
        <v>27</v>
      </c>
      <c r="AQ2296">
        <v>27</v>
      </c>
      <c r="AR2296">
        <v>47</v>
      </c>
      <c r="AS2296">
        <v>6</v>
      </c>
      <c r="AT2296" s="1">
        <v>83313000</v>
      </c>
      <c r="AU2296" s="1">
        <v>22394534</v>
      </c>
      <c r="AV2296">
        <v>17</v>
      </c>
      <c r="AW2296">
        <v>76</v>
      </c>
      <c r="AX2296">
        <v>72</v>
      </c>
      <c r="AY2296">
        <v>74</v>
      </c>
      <c r="AZ2296">
        <v>26</v>
      </c>
      <c r="BA2296">
        <v>68</v>
      </c>
      <c r="BB2296">
        <v>6</v>
      </c>
      <c r="BC2296" s="1">
        <v>2850000000</v>
      </c>
      <c r="BD2296" s="1">
        <v>1050000000</v>
      </c>
      <c r="BE2296">
        <f t="shared" si="36"/>
        <v>50</v>
      </c>
    </row>
    <row r="2297" spans="1:57" x14ac:dyDescent="0.25">
      <c r="A2297" t="s">
        <v>210</v>
      </c>
      <c r="B2297" s="2">
        <v>39264</v>
      </c>
      <c r="C2297">
        <v>121</v>
      </c>
      <c r="D2297" s="1">
        <v>19541780000</v>
      </c>
      <c r="E2297" s="1">
        <v>12583260000</v>
      </c>
      <c r="F2297">
        <v>28</v>
      </c>
      <c r="G2297">
        <v>18</v>
      </c>
      <c r="H2297">
        <v>88</v>
      </c>
      <c r="J2297">
        <v>8</v>
      </c>
      <c r="K2297">
        <v>116</v>
      </c>
      <c r="L2297">
        <v>7</v>
      </c>
      <c r="M2297">
        <v>11</v>
      </c>
      <c r="N2297">
        <v>3</v>
      </c>
      <c r="O2297">
        <v>20</v>
      </c>
      <c r="P2297">
        <v>468</v>
      </c>
      <c r="Q2297">
        <v>586</v>
      </c>
      <c r="S2297">
        <v>11</v>
      </c>
      <c r="T2297">
        <v>8</v>
      </c>
      <c r="U2297">
        <v>50</v>
      </c>
      <c r="V2297" s="1">
        <v>1050</v>
      </c>
      <c r="W2297">
        <v>40</v>
      </c>
      <c r="X2297">
        <v>87</v>
      </c>
      <c r="Y2297">
        <v>283</v>
      </c>
      <c r="Z2297" s="1">
        <v>7194443</v>
      </c>
      <c r="AA2297" s="1">
        <v>4659</v>
      </c>
      <c r="AB2297">
        <v>13</v>
      </c>
      <c r="AC2297" s="1">
        <v>45024048</v>
      </c>
      <c r="AD2297">
        <v>21</v>
      </c>
      <c r="AE2297" s="1">
        <v>495000</v>
      </c>
      <c r="AF2297">
        <v>3</v>
      </c>
      <c r="AH2297">
        <v>77</v>
      </c>
      <c r="AI2297">
        <v>93</v>
      </c>
      <c r="AJ2297">
        <v>170</v>
      </c>
      <c r="AK2297" s="1">
        <v>54607524002</v>
      </c>
      <c r="AL2297" s="1">
        <v>65864934299</v>
      </c>
      <c r="AM2297" s="1">
        <v>71015592863</v>
      </c>
      <c r="AN2297">
        <v>843</v>
      </c>
      <c r="AO2297" s="1">
        <v>-34963000000000</v>
      </c>
      <c r="AP2297">
        <v>26</v>
      </c>
      <c r="AQ2297">
        <v>26</v>
      </c>
      <c r="AR2297">
        <v>58</v>
      </c>
      <c r="AS2297">
        <v>7</v>
      </c>
      <c r="AT2297" s="1">
        <v>84221100</v>
      </c>
      <c r="AU2297" s="1">
        <v>23042893</v>
      </c>
      <c r="AV2297">
        <v>17</v>
      </c>
      <c r="AW2297">
        <v>76</v>
      </c>
      <c r="AX2297">
        <v>72</v>
      </c>
      <c r="AY2297">
        <v>74</v>
      </c>
      <c r="AZ2297">
        <v>26</v>
      </c>
      <c r="BA2297">
        <v>68</v>
      </c>
      <c r="BB2297">
        <v>6</v>
      </c>
      <c r="BC2297" s="1">
        <v>3750000000</v>
      </c>
      <c r="BD2297" s="1">
        <v>1220000000</v>
      </c>
      <c r="BE2297">
        <f t="shared" si="36"/>
        <v>51</v>
      </c>
    </row>
    <row r="2298" spans="1:57" x14ac:dyDescent="0.25">
      <c r="A2298" t="s">
        <v>210</v>
      </c>
      <c r="B2298" s="2">
        <v>39630</v>
      </c>
      <c r="C2298">
        <v>171</v>
      </c>
      <c r="D2298" s="1">
        <v>9589377647</v>
      </c>
      <c r="E2298" s="1">
        <v>6520245656</v>
      </c>
      <c r="F2298">
        <v>11</v>
      </c>
      <c r="G2298">
        <v>7</v>
      </c>
      <c r="H2298">
        <v>45</v>
      </c>
      <c r="I2298">
        <v>3</v>
      </c>
      <c r="J2298">
        <v>12</v>
      </c>
      <c r="K2298">
        <v>143</v>
      </c>
      <c r="L2298">
        <v>13</v>
      </c>
      <c r="M2298">
        <v>16</v>
      </c>
      <c r="N2298">
        <v>-5</v>
      </c>
      <c r="O2298">
        <v>17</v>
      </c>
      <c r="P2298">
        <v>533</v>
      </c>
      <c r="Q2298">
        <v>606</v>
      </c>
      <c r="S2298">
        <v>11</v>
      </c>
      <c r="T2298">
        <v>8</v>
      </c>
      <c r="U2298">
        <v>50</v>
      </c>
      <c r="V2298" s="1">
        <v>1050</v>
      </c>
      <c r="W2298">
        <v>40</v>
      </c>
      <c r="X2298">
        <v>87</v>
      </c>
      <c r="Y2298">
        <v>363</v>
      </c>
      <c r="Z2298" s="1">
        <v>9991145</v>
      </c>
      <c r="AA2298" s="1">
        <v>4659</v>
      </c>
      <c r="AC2298" s="1">
        <v>74872310</v>
      </c>
      <c r="AD2298">
        <v>24</v>
      </c>
      <c r="AE2298" s="1">
        <v>495000</v>
      </c>
      <c r="AF2298">
        <v>2</v>
      </c>
      <c r="AH2298">
        <v>78</v>
      </c>
      <c r="AI2298">
        <v>93</v>
      </c>
      <c r="AJ2298">
        <v>171</v>
      </c>
      <c r="AK2298" s="1">
        <v>70982717110</v>
      </c>
      <c r="AL2298" s="1">
        <v>84835283473</v>
      </c>
      <c r="AM2298" s="1">
        <v>91094051435</v>
      </c>
      <c r="AN2298" s="1">
        <v>1070</v>
      </c>
      <c r="AO2298" s="1">
        <v>-48083000000000</v>
      </c>
      <c r="AP2298">
        <v>26</v>
      </c>
      <c r="AQ2298">
        <v>25</v>
      </c>
      <c r="AR2298">
        <v>70</v>
      </c>
      <c r="AS2298">
        <v>7</v>
      </c>
      <c r="AT2298" s="1">
        <v>85122300</v>
      </c>
      <c r="AU2298" s="1">
        <v>23698048</v>
      </c>
      <c r="AV2298">
        <v>17</v>
      </c>
      <c r="AW2298">
        <v>76</v>
      </c>
      <c r="AX2298">
        <v>72</v>
      </c>
      <c r="AY2298">
        <v>74</v>
      </c>
      <c r="AZ2298">
        <v>25</v>
      </c>
      <c r="BA2298">
        <v>69</v>
      </c>
      <c r="BB2298">
        <v>6</v>
      </c>
      <c r="BC2298" s="1">
        <v>3930000000</v>
      </c>
      <c r="BD2298" s="1">
        <v>1300000000</v>
      </c>
      <c r="BE2298">
        <f t="shared" si="36"/>
        <v>51</v>
      </c>
    </row>
    <row r="2299" spans="1:57" x14ac:dyDescent="0.25">
      <c r="A2299" t="s">
        <v>210</v>
      </c>
      <c r="B2299" s="2">
        <v>39995</v>
      </c>
      <c r="C2299">
        <v>196</v>
      </c>
      <c r="D2299" s="1">
        <v>21198623760</v>
      </c>
      <c r="E2299" s="1">
        <v>21705391817</v>
      </c>
      <c r="F2299">
        <v>22</v>
      </c>
      <c r="G2299">
        <v>22</v>
      </c>
      <c r="H2299">
        <v>141</v>
      </c>
      <c r="I2299">
        <v>3</v>
      </c>
      <c r="J2299">
        <v>15</v>
      </c>
      <c r="K2299">
        <v>153</v>
      </c>
      <c r="L2299">
        <v>8</v>
      </c>
      <c r="M2299">
        <v>10</v>
      </c>
      <c r="N2299">
        <v>4</v>
      </c>
      <c r="O2299">
        <v>13</v>
      </c>
      <c r="P2299">
        <v>555</v>
      </c>
      <c r="Q2299">
        <v>645</v>
      </c>
      <c r="S2299">
        <v>11</v>
      </c>
      <c r="T2299">
        <v>8</v>
      </c>
      <c r="U2299">
        <v>50</v>
      </c>
      <c r="V2299" s="1">
        <v>1050</v>
      </c>
      <c r="W2299">
        <v>40</v>
      </c>
      <c r="X2299">
        <v>87</v>
      </c>
      <c r="Y2299">
        <v>326</v>
      </c>
      <c r="Z2299" s="1">
        <v>11073604</v>
      </c>
      <c r="AA2299" s="1">
        <v>4129</v>
      </c>
      <c r="AC2299" s="1">
        <v>98223980</v>
      </c>
      <c r="AD2299">
        <v>27</v>
      </c>
      <c r="AE2299" s="1">
        <v>495000</v>
      </c>
      <c r="AF2299">
        <v>2</v>
      </c>
      <c r="AH2299">
        <v>68</v>
      </c>
      <c r="AI2299">
        <v>79</v>
      </c>
      <c r="AJ2299">
        <v>147</v>
      </c>
      <c r="AK2299" s="1">
        <v>66374595299</v>
      </c>
      <c r="AL2299" s="1">
        <v>76433907443</v>
      </c>
      <c r="AM2299" s="1">
        <v>97180304813</v>
      </c>
      <c r="AN2299" s="1">
        <v>1130</v>
      </c>
      <c r="AO2299" s="1">
        <v>-77929000000000</v>
      </c>
      <c r="AP2299">
        <v>26</v>
      </c>
      <c r="AQ2299">
        <v>24</v>
      </c>
      <c r="AR2299">
        <v>77</v>
      </c>
      <c r="AS2299">
        <v>7</v>
      </c>
      <c r="AT2299" s="1">
        <v>86025000</v>
      </c>
      <c r="AU2299" s="1">
        <v>24362280</v>
      </c>
      <c r="AV2299">
        <v>17</v>
      </c>
      <c r="AW2299">
        <v>77</v>
      </c>
      <c r="AX2299">
        <v>73</v>
      </c>
      <c r="AY2299">
        <v>75</v>
      </c>
      <c r="AZ2299">
        <v>24</v>
      </c>
      <c r="BA2299">
        <v>70</v>
      </c>
      <c r="BB2299">
        <v>6</v>
      </c>
      <c r="BC2299" s="1">
        <v>3050000000</v>
      </c>
      <c r="BD2299" s="1">
        <v>1100000000</v>
      </c>
      <c r="BE2299">
        <f t="shared" si="36"/>
        <v>51</v>
      </c>
    </row>
    <row r="2300" spans="1:57" x14ac:dyDescent="0.25">
      <c r="A2300" t="s">
        <v>210</v>
      </c>
      <c r="B2300" s="2">
        <v>40360</v>
      </c>
      <c r="C2300">
        <v>275</v>
      </c>
      <c r="D2300" s="1">
        <v>20385102199</v>
      </c>
      <c r="E2300" s="1">
        <v>17191833240</v>
      </c>
      <c r="F2300">
        <v>19</v>
      </c>
      <c r="G2300">
        <v>16</v>
      </c>
      <c r="H2300">
        <v>83</v>
      </c>
      <c r="I2300">
        <v>3</v>
      </c>
      <c r="J2300">
        <v>18</v>
      </c>
      <c r="K2300">
        <v>167</v>
      </c>
      <c r="L2300">
        <v>11</v>
      </c>
      <c r="M2300">
        <v>13</v>
      </c>
      <c r="N2300">
        <v>1</v>
      </c>
      <c r="O2300">
        <v>12</v>
      </c>
      <c r="P2300">
        <v>555</v>
      </c>
      <c r="Q2300">
        <v>645</v>
      </c>
      <c r="R2300">
        <v>90</v>
      </c>
      <c r="S2300">
        <v>9</v>
      </c>
      <c r="T2300">
        <v>8</v>
      </c>
      <c r="U2300">
        <v>44</v>
      </c>
      <c r="V2300">
        <v>941</v>
      </c>
      <c r="W2300">
        <v>33</v>
      </c>
      <c r="Z2300" s="1">
        <v>14099134</v>
      </c>
      <c r="AA2300" s="1">
        <v>4378</v>
      </c>
      <c r="AC2300" s="1">
        <v>154000000</v>
      </c>
      <c r="AD2300">
        <v>28</v>
      </c>
      <c r="AE2300" s="1">
        <v>522000</v>
      </c>
      <c r="AF2300">
        <v>2</v>
      </c>
      <c r="AH2300">
        <v>78</v>
      </c>
      <c r="AI2300">
        <v>88</v>
      </c>
      <c r="AJ2300">
        <v>165</v>
      </c>
      <c r="AK2300" s="1">
        <v>82513451680</v>
      </c>
      <c r="AL2300" s="1">
        <v>93449244476</v>
      </c>
      <c r="AM2300" s="1">
        <v>106426845157</v>
      </c>
      <c r="AN2300" s="1">
        <v>1224</v>
      </c>
      <c r="AO2300" s="1">
        <v>-82250000000000</v>
      </c>
      <c r="AP2300">
        <v>26</v>
      </c>
      <c r="AQ2300">
        <v>23</v>
      </c>
      <c r="AR2300">
        <v>83</v>
      </c>
      <c r="AS2300">
        <v>7</v>
      </c>
      <c r="AT2300" s="1">
        <v>86927700</v>
      </c>
      <c r="AU2300" s="1">
        <v>25035178</v>
      </c>
      <c r="AV2300">
        <v>17</v>
      </c>
      <c r="AW2300">
        <v>77</v>
      </c>
      <c r="AX2300">
        <v>73</v>
      </c>
      <c r="AY2300">
        <v>75</v>
      </c>
      <c r="AZ2300">
        <v>24</v>
      </c>
      <c r="BA2300">
        <v>70</v>
      </c>
      <c r="BB2300">
        <v>6</v>
      </c>
      <c r="BE2300">
        <f t="shared" si="36"/>
        <v>48</v>
      </c>
    </row>
    <row r="2301" spans="1:57" x14ac:dyDescent="0.25">
      <c r="A2301" t="s">
        <v>211</v>
      </c>
      <c r="B2301" s="2">
        <v>36708</v>
      </c>
      <c r="AC2301" s="1">
        <v>35000</v>
      </c>
      <c r="AD2301">
        <v>14</v>
      </c>
      <c r="AT2301" s="1">
        <v>108639</v>
      </c>
      <c r="AU2301" s="1">
        <v>100600</v>
      </c>
      <c r="AV2301">
        <v>14</v>
      </c>
      <c r="AW2301">
        <v>80</v>
      </c>
      <c r="AX2301">
        <v>75</v>
      </c>
      <c r="AY2301">
        <v>78</v>
      </c>
      <c r="AZ2301">
        <v>26</v>
      </c>
      <c r="BA2301">
        <v>66</v>
      </c>
      <c r="BB2301">
        <v>9</v>
      </c>
      <c r="BC2301" s="1">
        <v>1206000000</v>
      </c>
      <c r="BE2301">
        <f t="shared" si="36"/>
        <v>12</v>
      </c>
    </row>
    <row r="2302" spans="1:57" x14ac:dyDescent="0.25">
      <c r="A2302" t="s">
        <v>211</v>
      </c>
      <c r="B2302" s="2">
        <v>37073</v>
      </c>
      <c r="AC2302" s="1">
        <v>41000</v>
      </c>
      <c r="AD2302">
        <v>18</v>
      </c>
      <c r="AT2302" s="1">
        <v>108746</v>
      </c>
      <c r="AU2302" s="1">
        <v>101047</v>
      </c>
      <c r="AV2302">
        <v>13</v>
      </c>
      <c r="AW2302">
        <v>80</v>
      </c>
      <c r="AX2302">
        <v>76</v>
      </c>
      <c r="AY2302">
        <v>78</v>
      </c>
      <c r="AZ2302">
        <v>25</v>
      </c>
      <c r="BA2302">
        <v>66</v>
      </c>
      <c r="BB2302">
        <v>9</v>
      </c>
      <c r="BC2302" s="1">
        <v>1234000000</v>
      </c>
      <c r="BE2302">
        <f t="shared" si="36"/>
        <v>12</v>
      </c>
    </row>
    <row r="2303" spans="1:57" x14ac:dyDescent="0.25">
      <c r="A2303" t="s">
        <v>211</v>
      </c>
      <c r="B2303" s="2">
        <v>37438</v>
      </c>
      <c r="AC2303" s="1">
        <v>45150</v>
      </c>
      <c r="AD2303">
        <v>27</v>
      </c>
      <c r="AT2303" s="1">
        <v>108923</v>
      </c>
      <c r="AU2303" s="1">
        <v>101560</v>
      </c>
      <c r="AV2303">
        <v>15</v>
      </c>
      <c r="AW2303">
        <v>80</v>
      </c>
      <c r="AX2303">
        <v>77</v>
      </c>
      <c r="AY2303">
        <v>78</v>
      </c>
      <c r="AZ2303">
        <v>25</v>
      </c>
      <c r="BA2303">
        <v>66</v>
      </c>
      <c r="BB2303">
        <v>9</v>
      </c>
      <c r="BC2303" s="1">
        <v>1195000000</v>
      </c>
      <c r="BE2303">
        <f t="shared" si="36"/>
        <v>12</v>
      </c>
    </row>
    <row r="2304" spans="1:57" x14ac:dyDescent="0.25">
      <c r="A2304" t="s">
        <v>211</v>
      </c>
      <c r="B2304" s="2">
        <v>37803</v>
      </c>
      <c r="AC2304" s="1">
        <v>49300</v>
      </c>
      <c r="AD2304">
        <v>27</v>
      </c>
      <c r="AT2304" s="1">
        <v>109148</v>
      </c>
      <c r="AU2304" s="1">
        <v>102119</v>
      </c>
      <c r="AV2304">
        <v>14</v>
      </c>
      <c r="AW2304">
        <v>80</v>
      </c>
      <c r="AX2304">
        <v>76</v>
      </c>
      <c r="AY2304">
        <v>78</v>
      </c>
      <c r="AZ2304">
        <v>24</v>
      </c>
      <c r="BA2304">
        <v>66</v>
      </c>
      <c r="BB2304">
        <v>10</v>
      </c>
      <c r="BC2304" s="1">
        <v>1257000000</v>
      </c>
      <c r="BE2304">
        <f t="shared" si="36"/>
        <v>12</v>
      </c>
    </row>
    <row r="2305" spans="1:57" x14ac:dyDescent="0.25">
      <c r="A2305" t="s">
        <v>211</v>
      </c>
      <c r="B2305" s="2">
        <v>38169</v>
      </c>
      <c r="AC2305" s="1">
        <v>64200</v>
      </c>
      <c r="AD2305">
        <v>27</v>
      </c>
      <c r="AT2305" s="1">
        <v>109353</v>
      </c>
      <c r="AU2305" s="1">
        <v>102661</v>
      </c>
      <c r="AV2305">
        <v>14</v>
      </c>
      <c r="AW2305">
        <v>81</v>
      </c>
      <c r="AX2305">
        <v>76</v>
      </c>
      <c r="AY2305">
        <v>78</v>
      </c>
      <c r="AZ2305">
        <v>23</v>
      </c>
      <c r="BA2305">
        <v>66</v>
      </c>
      <c r="BB2305">
        <v>10</v>
      </c>
      <c r="BC2305" s="1">
        <v>1356000000</v>
      </c>
      <c r="BE2305">
        <f t="shared" si="36"/>
        <v>12</v>
      </c>
    </row>
    <row r="2306" spans="1:57" x14ac:dyDescent="0.25">
      <c r="A2306" t="s">
        <v>211</v>
      </c>
      <c r="B2306" s="2">
        <v>38534</v>
      </c>
      <c r="AC2306" s="1">
        <v>80300</v>
      </c>
      <c r="AD2306">
        <v>27</v>
      </c>
      <c r="AT2306" s="1">
        <v>109599</v>
      </c>
      <c r="AU2306" s="1">
        <v>103242</v>
      </c>
      <c r="AV2306">
        <v>15</v>
      </c>
      <c r="AW2306">
        <v>82</v>
      </c>
      <c r="AX2306">
        <v>76</v>
      </c>
      <c r="AY2306">
        <v>79</v>
      </c>
      <c r="AZ2306">
        <v>23</v>
      </c>
      <c r="BA2306">
        <v>66</v>
      </c>
      <c r="BB2306">
        <v>11</v>
      </c>
      <c r="BC2306" s="1">
        <v>1432000000</v>
      </c>
      <c r="BE2306">
        <f t="shared" si="36"/>
        <v>12</v>
      </c>
    </row>
    <row r="2307" spans="1:57" x14ac:dyDescent="0.25">
      <c r="A2307" t="s">
        <v>211</v>
      </c>
      <c r="B2307" s="2">
        <v>38899</v>
      </c>
      <c r="AD2307">
        <v>27</v>
      </c>
      <c r="AT2307" s="1">
        <v>109763</v>
      </c>
      <c r="AU2307" s="1">
        <v>103638</v>
      </c>
      <c r="AV2307">
        <v>13</v>
      </c>
      <c r="AW2307">
        <v>82</v>
      </c>
      <c r="AX2307">
        <v>76</v>
      </c>
      <c r="AY2307">
        <v>79</v>
      </c>
      <c r="AZ2307">
        <v>22</v>
      </c>
      <c r="BA2307">
        <v>66</v>
      </c>
      <c r="BB2307">
        <v>12</v>
      </c>
      <c r="BC2307" s="1">
        <v>1467000000</v>
      </c>
      <c r="BE2307">
        <f t="shared" si="36"/>
        <v>11</v>
      </c>
    </row>
    <row r="2308" spans="1:57" x14ac:dyDescent="0.25">
      <c r="A2308" t="s">
        <v>211</v>
      </c>
      <c r="B2308" s="2">
        <v>39264</v>
      </c>
      <c r="AD2308">
        <v>27</v>
      </c>
      <c r="AT2308" s="1">
        <v>109818</v>
      </c>
      <c r="AU2308" s="1">
        <v>103932</v>
      </c>
      <c r="AV2308">
        <v>13</v>
      </c>
      <c r="AW2308">
        <v>82</v>
      </c>
      <c r="AX2308">
        <v>76</v>
      </c>
      <c r="AY2308">
        <v>79</v>
      </c>
      <c r="AZ2308">
        <v>21</v>
      </c>
      <c r="BA2308">
        <v>66</v>
      </c>
      <c r="BB2308">
        <v>12</v>
      </c>
      <c r="BC2308" s="1">
        <v>1512000000</v>
      </c>
      <c r="BE2308">
        <f t="shared" si="36"/>
        <v>11</v>
      </c>
    </row>
    <row r="2309" spans="1:57" x14ac:dyDescent="0.25">
      <c r="A2309" t="s">
        <v>211</v>
      </c>
      <c r="B2309" s="2">
        <v>39630</v>
      </c>
      <c r="AD2309">
        <v>27</v>
      </c>
      <c r="AT2309" s="1">
        <v>109832</v>
      </c>
      <c r="AU2309" s="1">
        <v>104187</v>
      </c>
      <c r="AV2309">
        <v>12</v>
      </c>
      <c r="AW2309">
        <v>82</v>
      </c>
      <c r="AX2309">
        <v>76</v>
      </c>
      <c r="AY2309">
        <v>79</v>
      </c>
      <c r="AZ2309">
        <v>21</v>
      </c>
      <c r="BA2309">
        <v>66</v>
      </c>
      <c r="BB2309">
        <v>13</v>
      </c>
      <c r="BC2309" s="1">
        <v>1520000000</v>
      </c>
      <c r="BE2309">
        <f t="shared" si="36"/>
        <v>11</v>
      </c>
    </row>
    <row r="2310" spans="1:57" x14ac:dyDescent="0.25">
      <c r="A2310" t="s">
        <v>211</v>
      </c>
      <c r="B2310" s="2">
        <v>39995</v>
      </c>
      <c r="AD2310">
        <v>27</v>
      </c>
      <c r="AT2310" s="1">
        <v>109809</v>
      </c>
      <c r="AU2310" s="1">
        <v>104406</v>
      </c>
      <c r="AV2310">
        <v>12</v>
      </c>
      <c r="AW2310">
        <v>82</v>
      </c>
      <c r="AX2310">
        <v>76</v>
      </c>
      <c r="AY2310">
        <v>79</v>
      </c>
      <c r="AZ2310">
        <v>21</v>
      </c>
      <c r="BA2310">
        <v>66</v>
      </c>
      <c r="BB2310">
        <v>14</v>
      </c>
      <c r="BC2310" s="1">
        <v>1468000000</v>
      </c>
      <c r="BE2310">
        <f t="shared" si="36"/>
        <v>11</v>
      </c>
    </row>
    <row r="2311" spans="1:57" x14ac:dyDescent="0.25">
      <c r="A2311" t="s">
        <v>211</v>
      </c>
      <c r="B2311" s="2">
        <v>40360</v>
      </c>
      <c r="AT2311" s="1">
        <v>109750</v>
      </c>
      <c r="AU2311" s="1">
        <v>104592</v>
      </c>
      <c r="AV2311">
        <v>12</v>
      </c>
      <c r="AW2311">
        <v>82</v>
      </c>
      <c r="AX2311">
        <v>76</v>
      </c>
      <c r="AY2311">
        <v>79</v>
      </c>
      <c r="AZ2311">
        <v>20</v>
      </c>
      <c r="BA2311">
        <v>65</v>
      </c>
      <c r="BB2311">
        <v>14</v>
      </c>
      <c r="BE2311">
        <f t="shared" si="36"/>
        <v>9</v>
      </c>
    </row>
    <row r="2312" spans="1:57" x14ac:dyDescent="0.25">
      <c r="A2312" t="s">
        <v>212</v>
      </c>
      <c r="B2312" s="2">
        <v>36708</v>
      </c>
      <c r="C2312">
        <v>24</v>
      </c>
      <c r="D2312" s="1">
        <v>765468640</v>
      </c>
      <c r="E2312" s="1">
        <v>189006342</v>
      </c>
      <c r="F2312">
        <v>19</v>
      </c>
      <c r="G2312">
        <v>5</v>
      </c>
      <c r="H2312">
        <v>23</v>
      </c>
      <c r="K2312">
        <v>84</v>
      </c>
      <c r="AC2312" s="1">
        <v>7076</v>
      </c>
      <c r="AD2312">
        <v>1</v>
      </c>
      <c r="AH2312">
        <v>16</v>
      </c>
      <c r="AI2312">
        <v>71</v>
      </c>
      <c r="AJ2312">
        <v>87</v>
      </c>
      <c r="AK2312" s="1">
        <v>657542955</v>
      </c>
      <c r="AL2312" s="1">
        <v>2927672783</v>
      </c>
      <c r="AM2312" s="1">
        <v>4113261233</v>
      </c>
      <c r="AN2312" s="1">
        <v>1369</v>
      </c>
      <c r="AO2312" s="1">
        <v>2730975232</v>
      </c>
      <c r="AQ2312">
        <v>31</v>
      </c>
      <c r="AT2312" s="1">
        <v>3004150</v>
      </c>
      <c r="AU2312" s="1">
        <v>2147967</v>
      </c>
      <c r="AV2312">
        <v>41</v>
      </c>
      <c r="AW2312">
        <v>72</v>
      </c>
      <c r="AX2312">
        <v>69</v>
      </c>
      <c r="AY2312">
        <v>71</v>
      </c>
      <c r="AZ2312">
        <v>47</v>
      </c>
      <c r="BA2312">
        <v>50</v>
      </c>
      <c r="BB2312">
        <v>2</v>
      </c>
      <c r="BC2312" s="1">
        <v>283000000</v>
      </c>
      <c r="BD2312" s="1">
        <v>316000000</v>
      </c>
      <c r="BE2312">
        <f t="shared" si="36"/>
        <v>29</v>
      </c>
    </row>
    <row r="2313" spans="1:57" x14ac:dyDescent="0.25">
      <c r="A2313" t="s">
        <v>212</v>
      </c>
      <c r="B2313" s="2">
        <v>37073</v>
      </c>
      <c r="C2313">
        <v>24</v>
      </c>
      <c r="D2313" s="1">
        <v>722841422</v>
      </c>
      <c r="E2313" s="1">
        <v>75000000</v>
      </c>
      <c r="F2313">
        <v>22</v>
      </c>
      <c r="G2313">
        <v>2</v>
      </c>
      <c r="H2313">
        <v>10</v>
      </c>
      <c r="K2313">
        <v>85</v>
      </c>
      <c r="L2313">
        <v>1</v>
      </c>
      <c r="AC2313" s="1">
        <v>175941</v>
      </c>
      <c r="AD2313">
        <v>2</v>
      </c>
      <c r="AH2313">
        <v>16</v>
      </c>
      <c r="AI2313">
        <v>70</v>
      </c>
      <c r="AJ2313">
        <v>86</v>
      </c>
      <c r="AK2313" s="1">
        <v>535939361</v>
      </c>
      <c r="AL2313" s="1">
        <v>2342535236</v>
      </c>
      <c r="AM2313" s="1">
        <v>3332382199</v>
      </c>
      <c r="AN2313" s="1">
        <v>1071</v>
      </c>
      <c r="AO2313" s="1">
        <v>1610570752</v>
      </c>
      <c r="AQ2313">
        <v>30</v>
      </c>
      <c r="AT2313" s="1">
        <v>3110464</v>
      </c>
      <c r="AU2313" s="1">
        <v>2224604</v>
      </c>
      <c r="AV2313">
        <v>40</v>
      </c>
      <c r="AW2313">
        <v>73</v>
      </c>
      <c r="AX2313">
        <v>70</v>
      </c>
      <c r="AY2313">
        <v>71</v>
      </c>
      <c r="AZ2313">
        <v>47</v>
      </c>
      <c r="BA2313">
        <v>51</v>
      </c>
      <c r="BB2313">
        <v>2</v>
      </c>
      <c r="BC2313" s="1">
        <v>37000000</v>
      </c>
      <c r="BD2313" s="1">
        <v>397000000</v>
      </c>
      <c r="BE2313">
        <f t="shared" si="36"/>
        <v>30</v>
      </c>
    </row>
    <row r="2314" spans="1:57" x14ac:dyDescent="0.25">
      <c r="A2314" t="s">
        <v>212</v>
      </c>
      <c r="B2314" s="2">
        <v>37438</v>
      </c>
      <c r="C2314">
        <v>27</v>
      </c>
      <c r="D2314" s="1">
        <v>576099211</v>
      </c>
      <c r="E2314" s="1">
        <v>45100000</v>
      </c>
      <c r="F2314">
        <v>20</v>
      </c>
      <c r="G2314">
        <v>2</v>
      </c>
      <c r="H2314">
        <v>7</v>
      </c>
      <c r="K2314">
        <v>90</v>
      </c>
      <c r="L2314">
        <v>1</v>
      </c>
      <c r="AC2314" s="1">
        <v>251602</v>
      </c>
      <c r="AD2314">
        <v>3</v>
      </c>
      <c r="AH2314">
        <v>16</v>
      </c>
      <c r="AI2314">
        <v>71</v>
      </c>
      <c r="AJ2314">
        <v>87</v>
      </c>
      <c r="AK2314" s="1">
        <v>441766196</v>
      </c>
      <c r="AL2314" s="1">
        <v>2015914413</v>
      </c>
      <c r="AM2314" s="1">
        <v>2832538290</v>
      </c>
      <c r="AN2314">
        <v>880</v>
      </c>
      <c r="AO2314" s="1">
        <v>1578874880</v>
      </c>
      <c r="AQ2314">
        <v>29</v>
      </c>
      <c r="AT2314" s="1">
        <v>3220540</v>
      </c>
      <c r="AU2314" s="1">
        <v>2303974</v>
      </c>
      <c r="AV2314">
        <v>40</v>
      </c>
      <c r="AW2314">
        <v>73</v>
      </c>
      <c r="AX2314">
        <v>70</v>
      </c>
      <c r="AY2314">
        <v>71</v>
      </c>
      <c r="AZ2314">
        <v>47</v>
      </c>
      <c r="BA2314">
        <v>51</v>
      </c>
      <c r="BB2314">
        <v>2</v>
      </c>
      <c r="BC2314" s="1">
        <v>38000000</v>
      </c>
      <c r="BD2314" s="1">
        <v>395000000</v>
      </c>
      <c r="BE2314">
        <f t="shared" si="36"/>
        <v>30</v>
      </c>
    </row>
    <row r="2315" spans="1:57" x14ac:dyDescent="0.25">
      <c r="A2315" t="s">
        <v>212</v>
      </c>
      <c r="B2315" s="2">
        <v>37803</v>
      </c>
      <c r="C2315">
        <v>27</v>
      </c>
      <c r="D2315" s="1">
        <v>650468928</v>
      </c>
      <c r="E2315" s="1">
        <v>59812880</v>
      </c>
      <c r="F2315">
        <v>21</v>
      </c>
      <c r="G2315">
        <v>2</v>
      </c>
      <c r="H2315">
        <v>10</v>
      </c>
      <c r="K2315">
        <v>94</v>
      </c>
      <c r="L2315">
        <v>1</v>
      </c>
      <c r="O2315">
        <v>94</v>
      </c>
      <c r="S2315">
        <v>12</v>
      </c>
      <c r="U2315">
        <v>106</v>
      </c>
      <c r="AB2315">
        <v>23</v>
      </c>
      <c r="AC2315" s="1">
        <v>264091</v>
      </c>
      <c r="AD2315">
        <v>4</v>
      </c>
      <c r="AH2315">
        <v>14</v>
      </c>
      <c r="AI2315">
        <v>70</v>
      </c>
      <c r="AJ2315">
        <v>84</v>
      </c>
      <c r="AK2315" s="1">
        <v>441098897</v>
      </c>
      <c r="AL2315" s="1">
        <v>2208351556</v>
      </c>
      <c r="AM2315" s="1">
        <v>3144395543</v>
      </c>
      <c r="AN2315">
        <v>943</v>
      </c>
      <c r="AO2315" s="1">
        <v>1894313984</v>
      </c>
      <c r="AQ2315">
        <v>28</v>
      </c>
      <c r="AT2315" s="1">
        <v>3334512</v>
      </c>
      <c r="AU2315" s="1">
        <v>2386177</v>
      </c>
      <c r="AV2315">
        <v>39</v>
      </c>
      <c r="AW2315">
        <v>73</v>
      </c>
      <c r="AX2315">
        <v>70</v>
      </c>
      <c r="AY2315">
        <v>71</v>
      </c>
      <c r="AZ2315">
        <v>47</v>
      </c>
      <c r="BA2315">
        <v>51</v>
      </c>
      <c r="BB2315">
        <v>2</v>
      </c>
      <c r="BC2315" s="1">
        <v>152000000</v>
      </c>
      <c r="BD2315" s="1">
        <v>387000000</v>
      </c>
      <c r="BE2315">
        <f t="shared" si="36"/>
        <v>34</v>
      </c>
    </row>
    <row r="2316" spans="1:57" x14ac:dyDescent="0.25">
      <c r="A2316" t="s">
        <v>212</v>
      </c>
      <c r="B2316" s="2">
        <v>38169</v>
      </c>
      <c r="C2316">
        <v>27</v>
      </c>
      <c r="D2316" s="1">
        <v>1096525380</v>
      </c>
      <c r="E2316" s="1">
        <v>200514845</v>
      </c>
      <c r="F2316">
        <v>30</v>
      </c>
      <c r="G2316">
        <v>6</v>
      </c>
      <c r="H2316">
        <v>23</v>
      </c>
      <c r="I2316">
        <v>8</v>
      </c>
      <c r="K2316">
        <v>97</v>
      </c>
      <c r="L2316">
        <v>1</v>
      </c>
      <c r="O2316">
        <v>82</v>
      </c>
      <c r="S2316">
        <v>12</v>
      </c>
      <c r="T2316">
        <v>1</v>
      </c>
      <c r="U2316">
        <v>106</v>
      </c>
      <c r="X2316">
        <v>91</v>
      </c>
      <c r="AB2316">
        <v>27</v>
      </c>
      <c r="AC2316" s="1">
        <v>436628</v>
      </c>
      <c r="AD2316">
        <v>4</v>
      </c>
      <c r="AH2316">
        <v>15</v>
      </c>
      <c r="AI2316">
        <v>69</v>
      </c>
      <c r="AJ2316">
        <v>83</v>
      </c>
      <c r="AK2316" s="1">
        <v>526996863</v>
      </c>
      <c r="AL2316" s="1">
        <v>2479027304</v>
      </c>
      <c r="AM2316" s="1">
        <v>3606871948</v>
      </c>
      <c r="AN2316" s="1">
        <v>1045</v>
      </c>
      <c r="AO2316" s="1">
        <v>1771000832</v>
      </c>
      <c r="AQ2316">
        <v>27</v>
      </c>
      <c r="AT2316" s="1">
        <v>3452517</v>
      </c>
      <c r="AU2316" s="1">
        <v>2471312</v>
      </c>
      <c r="AV2316">
        <v>38</v>
      </c>
      <c r="AW2316">
        <v>73</v>
      </c>
      <c r="AX2316">
        <v>70</v>
      </c>
      <c r="AY2316">
        <v>72</v>
      </c>
      <c r="AZ2316">
        <v>46</v>
      </c>
      <c r="BA2316">
        <v>51</v>
      </c>
      <c r="BB2316">
        <v>2</v>
      </c>
      <c r="BC2316" s="1">
        <v>115000000</v>
      </c>
      <c r="BD2316" s="1">
        <v>409000000</v>
      </c>
      <c r="BE2316">
        <f t="shared" si="36"/>
        <v>37</v>
      </c>
    </row>
    <row r="2317" spans="1:57" x14ac:dyDescent="0.25">
      <c r="A2317" t="s">
        <v>212</v>
      </c>
      <c r="B2317" s="2">
        <v>38534</v>
      </c>
      <c r="C2317">
        <v>28</v>
      </c>
      <c r="D2317" s="1">
        <v>4461214058</v>
      </c>
      <c r="E2317" s="1">
        <v>2096228403</v>
      </c>
      <c r="F2317">
        <v>111</v>
      </c>
      <c r="G2317">
        <v>52</v>
      </c>
      <c r="H2317">
        <v>75</v>
      </c>
      <c r="I2317">
        <v>8</v>
      </c>
      <c r="K2317">
        <v>100</v>
      </c>
      <c r="L2317">
        <v>2</v>
      </c>
      <c r="O2317">
        <v>83</v>
      </c>
      <c r="P2317">
        <v>830</v>
      </c>
      <c r="Q2317">
        <v>995</v>
      </c>
      <c r="S2317">
        <v>12</v>
      </c>
      <c r="T2317">
        <v>1</v>
      </c>
      <c r="U2317">
        <v>93</v>
      </c>
      <c r="V2317">
        <v>154</v>
      </c>
      <c r="W2317">
        <v>23</v>
      </c>
      <c r="X2317">
        <v>91</v>
      </c>
      <c r="AB2317">
        <v>29</v>
      </c>
      <c r="AC2317" s="1">
        <v>567584</v>
      </c>
      <c r="AD2317">
        <v>16</v>
      </c>
      <c r="AE2317" s="1">
        <v>56000</v>
      </c>
      <c r="AH2317">
        <v>14</v>
      </c>
      <c r="AI2317">
        <v>68</v>
      </c>
      <c r="AJ2317">
        <v>82</v>
      </c>
      <c r="AK2317" s="1">
        <v>564208839</v>
      </c>
      <c r="AL2317" s="1">
        <v>2738596589</v>
      </c>
      <c r="AM2317" s="1">
        <v>4015865744</v>
      </c>
      <c r="AN2317" s="1">
        <v>1123</v>
      </c>
      <c r="AO2317" s="1">
        <v>1778169856</v>
      </c>
      <c r="AQ2317">
        <v>26</v>
      </c>
      <c r="AT2317" s="1">
        <v>3574698</v>
      </c>
      <c r="AU2317" s="1">
        <v>2559484</v>
      </c>
      <c r="AV2317">
        <v>37</v>
      </c>
      <c r="AW2317">
        <v>73</v>
      </c>
      <c r="AX2317">
        <v>70</v>
      </c>
      <c r="AY2317">
        <v>72</v>
      </c>
      <c r="AZ2317">
        <v>46</v>
      </c>
      <c r="BA2317">
        <v>52</v>
      </c>
      <c r="BB2317">
        <v>3</v>
      </c>
      <c r="BC2317" s="1">
        <v>119000000</v>
      </c>
      <c r="BD2317" s="1">
        <v>263000000</v>
      </c>
      <c r="BE2317">
        <f t="shared" ref="BE2317:BE2337" si="37">54-COUNTBLANK(C2317:BD2317)</f>
        <v>42</v>
      </c>
    </row>
    <row r="2318" spans="1:57" x14ac:dyDescent="0.25">
      <c r="A2318" t="s">
        <v>212</v>
      </c>
      <c r="B2318" s="2">
        <v>38899</v>
      </c>
      <c r="C2318">
        <v>33</v>
      </c>
      <c r="D2318" s="1">
        <v>2728811088</v>
      </c>
      <c r="E2318" s="1">
        <v>1067367951</v>
      </c>
      <c r="H2318">
        <v>30</v>
      </c>
      <c r="I2318">
        <v>9</v>
      </c>
      <c r="J2318">
        <v>7</v>
      </c>
      <c r="K2318">
        <v>104</v>
      </c>
      <c r="L2318">
        <v>3</v>
      </c>
      <c r="O2318">
        <v>109</v>
      </c>
      <c r="P2318">
        <v>830</v>
      </c>
      <c r="Q2318">
        <v>995</v>
      </c>
      <c r="S2318">
        <v>12</v>
      </c>
      <c r="T2318">
        <v>1</v>
      </c>
      <c r="U2318">
        <v>93</v>
      </c>
      <c r="V2318">
        <v>154</v>
      </c>
      <c r="W2318">
        <v>18</v>
      </c>
      <c r="X2318">
        <v>91</v>
      </c>
      <c r="AB2318">
        <v>24</v>
      </c>
      <c r="AC2318" s="1">
        <v>821800</v>
      </c>
      <c r="AD2318">
        <v>18</v>
      </c>
      <c r="AE2318" s="1">
        <v>56000</v>
      </c>
      <c r="AQ2318">
        <v>25</v>
      </c>
      <c r="AT2318" s="1">
        <v>3701203</v>
      </c>
      <c r="AU2318" s="1">
        <v>2653763</v>
      </c>
      <c r="AV2318">
        <v>37</v>
      </c>
      <c r="AW2318">
        <v>74</v>
      </c>
      <c r="AX2318">
        <v>70</v>
      </c>
      <c r="AY2318">
        <v>72</v>
      </c>
      <c r="AZ2318">
        <v>45</v>
      </c>
      <c r="BA2318">
        <v>52</v>
      </c>
      <c r="BB2318">
        <v>3</v>
      </c>
      <c r="BC2318" s="1">
        <v>89000000</v>
      </c>
      <c r="BD2318" s="1">
        <v>306000000</v>
      </c>
      <c r="BE2318">
        <f t="shared" si="37"/>
        <v>33</v>
      </c>
    </row>
    <row r="2319" spans="1:57" x14ac:dyDescent="0.25">
      <c r="A2319" t="s">
        <v>212</v>
      </c>
      <c r="B2319" s="2">
        <v>39264</v>
      </c>
      <c r="C2319">
        <v>35</v>
      </c>
      <c r="D2319" s="1">
        <v>2474679000</v>
      </c>
      <c r="E2319" s="1">
        <v>813469100</v>
      </c>
      <c r="H2319">
        <v>31</v>
      </c>
      <c r="I2319">
        <v>9</v>
      </c>
      <c r="J2319">
        <v>10</v>
      </c>
      <c r="K2319">
        <v>106</v>
      </c>
      <c r="L2319">
        <v>3</v>
      </c>
      <c r="O2319">
        <v>97</v>
      </c>
      <c r="P2319">
        <v>830</v>
      </c>
      <c r="Q2319">
        <v>995</v>
      </c>
      <c r="S2319">
        <v>12</v>
      </c>
      <c r="T2319">
        <v>1</v>
      </c>
      <c r="U2319">
        <v>92</v>
      </c>
      <c r="V2319">
        <v>154</v>
      </c>
      <c r="W2319">
        <v>17</v>
      </c>
      <c r="X2319">
        <v>91</v>
      </c>
      <c r="AB2319">
        <v>16</v>
      </c>
      <c r="AC2319" s="1">
        <v>1021481</v>
      </c>
      <c r="AD2319">
        <v>21</v>
      </c>
      <c r="AE2319" s="1">
        <v>56000</v>
      </c>
      <c r="AQ2319">
        <v>25</v>
      </c>
      <c r="AT2319" s="1">
        <v>3832186</v>
      </c>
      <c r="AU2319" s="1">
        <v>2751510</v>
      </c>
      <c r="AV2319">
        <v>36</v>
      </c>
      <c r="AW2319">
        <v>74</v>
      </c>
      <c r="AX2319">
        <v>71</v>
      </c>
      <c r="AY2319">
        <v>72</v>
      </c>
      <c r="AZ2319">
        <v>45</v>
      </c>
      <c r="BA2319">
        <v>53</v>
      </c>
      <c r="BB2319">
        <v>3</v>
      </c>
      <c r="BC2319" s="1">
        <v>212000000</v>
      </c>
      <c r="BD2319" s="1">
        <v>447000000</v>
      </c>
      <c r="BE2319">
        <f t="shared" si="37"/>
        <v>33</v>
      </c>
    </row>
    <row r="2320" spans="1:57" x14ac:dyDescent="0.25">
      <c r="A2320" t="s">
        <v>212</v>
      </c>
      <c r="B2320" s="2">
        <v>39630</v>
      </c>
      <c r="C2320">
        <v>37</v>
      </c>
      <c r="D2320" s="1">
        <v>2123057100</v>
      </c>
      <c r="E2320" s="1">
        <v>1195204200</v>
      </c>
      <c r="H2320">
        <v>52</v>
      </c>
      <c r="I2320">
        <v>10</v>
      </c>
      <c r="J2320">
        <v>11</v>
      </c>
      <c r="K2320">
        <v>116</v>
      </c>
      <c r="L2320">
        <v>1</v>
      </c>
      <c r="O2320">
        <v>69</v>
      </c>
      <c r="P2320">
        <v>835</v>
      </c>
      <c r="Q2320" s="1">
        <v>1225</v>
      </c>
      <c r="S2320">
        <v>11</v>
      </c>
      <c r="T2320">
        <v>1</v>
      </c>
      <c r="U2320">
        <v>49</v>
      </c>
      <c r="V2320">
        <v>154</v>
      </c>
      <c r="W2320">
        <v>17</v>
      </c>
      <c r="X2320">
        <v>91</v>
      </c>
      <c r="AB2320">
        <v>19</v>
      </c>
      <c r="AC2320" s="1">
        <v>1314406</v>
      </c>
      <c r="AD2320">
        <v>24</v>
      </c>
      <c r="AE2320" s="1">
        <v>56000</v>
      </c>
      <c r="AQ2320">
        <v>24</v>
      </c>
      <c r="AT2320" s="1">
        <v>3937315</v>
      </c>
      <c r="AU2320" s="1">
        <v>2830929</v>
      </c>
      <c r="AV2320">
        <v>34</v>
      </c>
      <c r="AW2320">
        <v>74</v>
      </c>
      <c r="AX2320">
        <v>71</v>
      </c>
      <c r="AY2320">
        <v>72</v>
      </c>
      <c r="AZ2320">
        <v>44</v>
      </c>
      <c r="BA2320">
        <v>54</v>
      </c>
      <c r="BB2320">
        <v>3</v>
      </c>
      <c r="BC2320" s="1">
        <v>269000000</v>
      </c>
      <c r="BD2320" s="1">
        <v>544000000</v>
      </c>
      <c r="BE2320">
        <f t="shared" si="37"/>
        <v>33</v>
      </c>
    </row>
    <row r="2321" spans="1:57" x14ac:dyDescent="0.25">
      <c r="A2321" t="s">
        <v>212</v>
      </c>
      <c r="B2321" s="2">
        <v>39995</v>
      </c>
      <c r="C2321">
        <v>39</v>
      </c>
      <c r="D2321" s="1">
        <v>2375000000</v>
      </c>
      <c r="E2321" s="1">
        <v>500000000</v>
      </c>
      <c r="H2321">
        <v>22</v>
      </c>
      <c r="I2321">
        <v>10</v>
      </c>
      <c r="J2321">
        <v>14</v>
      </c>
      <c r="K2321">
        <v>119</v>
      </c>
      <c r="L2321">
        <v>0</v>
      </c>
      <c r="O2321">
        <v>55</v>
      </c>
      <c r="P2321">
        <v>835</v>
      </c>
      <c r="Q2321" s="1">
        <v>1225</v>
      </c>
      <c r="S2321">
        <v>11</v>
      </c>
      <c r="T2321">
        <v>1</v>
      </c>
      <c r="U2321">
        <v>49</v>
      </c>
      <c r="V2321">
        <v>154</v>
      </c>
      <c r="W2321">
        <v>17</v>
      </c>
      <c r="X2321">
        <v>91</v>
      </c>
      <c r="AB2321">
        <v>25</v>
      </c>
      <c r="AC2321" s="1">
        <v>1800000</v>
      </c>
      <c r="AD2321">
        <v>32</v>
      </c>
      <c r="AE2321" s="1">
        <v>56000</v>
      </c>
      <c r="AQ2321">
        <v>23</v>
      </c>
      <c r="AT2321" s="1">
        <v>3919827</v>
      </c>
      <c r="AU2321" s="1">
        <v>2822275</v>
      </c>
      <c r="AV2321">
        <v>33</v>
      </c>
      <c r="AW2321">
        <v>74</v>
      </c>
      <c r="AX2321">
        <v>71</v>
      </c>
      <c r="AY2321">
        <v>72</v>
      </c>
      <c r="AZ2321">
        <v>43</v>
      </c>
      <c r="BA2321">
        <v>54</v>
      </c>
      <c r="BB2321">
        <v>3</v>
      </c>
      <c r="BC2321" s="1">
        <v>410000000</v>
      </c>
      <c r="BD2321" s="1">
        <v>485000000</v>
      </c>
      <c r="BE2321">
        <f t="shared" si="37"/>
        <v>33</v>
      </c>
    </row>
    <row r="2322" spans="1:57" x14ac:dyDescent="0.25">
      <c r="A2322" t="s">
        <v>212</v>
      </c>
      <c r="B2322" s="2">
        <v>40360</v>
      </c>
      <c r="C2322">
        <v>40</v>
      </c>
      <c r="D2322" s="1">
        <v>2450000000</v>
      </c>
      <c r="E2322" s="1">
        <v>451000000</v>
      </c>
      <c r="H2322">
        <v>19</v>
      </c>
      <c r="L2322">
        <v>0</v>
      </c>
      <c r="O2322">
        <v>94</v>
      </c>
      <c r="P2322" s="1">
        <v>1310</v>
      </c>
      <c r="Q2322" s="1">
        <v>1225</v>
      </c>
      <c r="R2322">
        <v>128</v>
      </c>
      <c r="S2322">
        <v>11</v>
      </c>
      <c r="T2322">
        <v>1</v>
      </c>
      <c r="U2322">
        <v>49</v>
      </c>
      <c r="V2322">
        <v>154</v>
      </c>
      <c r="W2322">
        <v>17</v>
      </c>
      <c r="AD2322">
        <v>39</v>
      </c>
      <c r="AE2322" s="1">
        <v>56000</v>
      </c>
      <c r="AQ2322">
        <v>22</v>
      </c>
      <c r="AT2322" s="1">
        <v>3905364</v>
      </c>
      <c r="AU2322" s="1">
        <v>2815767</v>
      </c>
      <c r="AV2322">
        <v>33</v>
      </c>
      <c r="AW2322">
        <v>74</v>
      </c>
      <c r="AX2322">
        <v>71</v>
      </c>
      <c r="AY2322">
        <v>73</v>
      </c>
      <c r="AZ2322">
        <v>42</v>
      </c>
      <c r="BA2322">
        <v>55</v>
      </c>
      <c r="BB2322">
        <v>3</v>
      </c>
      <c r="BE2322">
        <f t="shared" si="37"/>
        <v>26</v>
      </c>
    </row>
    <row r="2323" spans="1:57" x14ac:dyDescent="0.25">
      <c r="A2323" t="s">
        <v>214</v>
      </c>
      <c r="B2323" s="2">
        <v>36708</v>
      </c>
      <c r="K2323">
        <v>57</v>
      </c>
      <c r="L2323">
        <v>14</v>
      </c>
      <c r="M2323">
        <v>20</v>
      </c>
      <c r="N2323">
        <v>-3</v>
      </c>
      <c r="Y2323">
        <v>10</v>
      </c>
      <c r="Z2323" s="1">
        <v>841609</v>
      </c>
      <c r="AC2323" s="1">
        <v>32042</v>
      </c>
      <c r="AD2323">
        <v>0</v>
      </c>
      <c r="AE2323" s="1">
        <v>136300</v>
      </c>
      <c r="AF2323">
        <v>5</v>
      </c>
      <c r="AH2323">
        <v>41</v>
      </c>
      <c r="AI2323">
        <v>34</v>
      </c>
      <c r="AJ2323">
        <v>75</v>
      </c>
      <c r="AK2323" s="1">
        <v>3990303812</v>
      </c>
      <c r="AL2323" s="1">
        <v>3279240887</v>
      </c>
      <c r="AM2323" s="1">
        <v>9636342275</v>
      </c>
      <c r="AN2323">
        <v>544</v>
      </c>
      <c r="AO2323" s="1">
        <v>-125114786885</v>
      </c>
      <c r="AP2323">
        <v>1</v>
      </c>
      <c r="AQ2323">
        <v>100</v>
      </c>
      <c r="AR2323">
        <v>25</v>
      </c>
      <c r="AS2323">
        <v>4</v>
      </c>
      <c r="AT2323" s="1">
        <v>17723186</v>
      </c>
      <c r="AU2323" s="1">
        <v>4661198</v>
      </c>
      <c r="AV2323">
        <v>41</v>
      </c>
      <c r="AW2323">
        <v>61</v>
      </c>
      <c r="AX2323">
        <v>58</v>
      </c>
      <c r="AY2323">
        <v>60</v>
      </c>
      <c r="AZ2323">
        <v>49</v>
      </c>
      <c r="BA2323">
        <v>49</v>
      </c>
      <c r="BB2323">
        <v>3</v>
      </c>
      <c r="BC2323" s="1">
        <v>73000000</v>
      </c>
      <c r="BD2323" s="1">
        <v>127000000</v>
      </c>
      <c r="BE2323">
        <f t="shared" si="37"/>
        <v>33</v>
      </c>
    </row>
    <row r="2324" spans="1:57" x14ac:dyDescent="0.25">
      <c r="A2324" t="s">
        <v>214</v>
      </c>
      <c r="B2324" s="2">
        <v>37073</v>
      </c>
      <c r="K2324">
        <v>64</v>
      </c>
      <c r="L2324">
        <v>13</v>
      </c>
      <c r="M2324">
        <v>18</v>
      </c>
      <c r="N2324">
        <v>14</v>
      </c>
      <c r="Y2324">
        <v>14</v>
      </c>
      <c r="Z2324" s="1">
        <v>841366</v>
      </c>
      <c r="AC2324" s="1">
        <v>147837</v>
      </c>
      <c r="AD2324">
        <v>0</v>
      </c>
      <c r="AE2324" s="1">
        <v>124000</v>
      </c>
      <c r="AF2324">
        <v>5</v>
      </c>
      <c r="AH2324">
        <v>36</v>
      </c>
      <c r="AI2324">
        <v>35</v>
      </c>
      <c r="AJ2324">
        <v>71</v>
      </c>
      <c r="AK2324" s="1">
        <v>3537298188</v>
      </c>
      <c r="AL2324" s="1">
        <v>3448468600</v>
      </c>
      <c r="AM2324" s="1">
        <v>9854042165</v>
      </c>
      <c r="AN2324">
        <v>539</v>
      </c>
      <c r="AO2324" s="1">
        <v>-116550112381</v>
      </c>
      <c r="AP2324">
        <v>1</v>
      </c>
      <c r="AQ2324">
        <v>97</v>
      </c>
      <c r="AR2324">
        <v>26</v>
      </c>
      <c r="AS2324">
        <v>5</v>
      </c>
      <c r="AT2324" s="1">
        <v>18266008</v>
      </c>
      <c r="AU2324" s="1">
        <v>4898943</v>
      </c>
      <c r="AV2324">
        <v>40</v>
      </c>
      <c r="AW2324">
        <v>62</v>
      </c>
      <c r="AX2324">
        <v>59</v>
      </c>
      <c r="AY2324">
        <v>60</v>
      </c>
      <c r="AZ2324">
        <v>48</v>
      </c>
      <c r="BA2324">
        <v>49</v>
      </c>
      <c r="BB2324">
        <v>3</v>
      </c>
      <c r="BC2324" s="1">
        <v>38000000</v>
      </c>
      <c r="BD2324" s="1">
        <v>136000000</v>
      </c>
      <c r="BE2324">
        <f t="shared" si="37"/>
        <v>33</v>
      </c>
    </row>
    <row r="2325" spans="1:57" x14ac:dyDescent="0.25">
      <c r="A2325" t="s">
        <v>214</v>
      </c>
      <c r="B2325" s="2">
        <v>37438</v>
      </c>
      <c r="K2325">
        <v>72</v>
      </c>
      <c r="L2325">
        <v>13</v>
      </c>
      <c r="M2325">
        <v>18</v>
      </c>
      <c r="N2325">
        <v>8</v>
      </c>
      <c r="Y2325">
        <v>12</v>
      </c>
      <c r="Z2325" s="1">
        <v>869296</v>
      </c>
      <c r="AC2325" s="1">
        <v>486667</v>
      </c>
      <c r="AD2325">
        <v>1</v>
      </c>
      <c r="AE2325" s="1">
        <v>136500</v>
      </c>
      <c r="AF2325">
        <v>7</v>
      </c>
      <c r="AH2325">
        <v>37</v>
      </c>
      <c r="AI2325">
        <v>38</v>
      </c>
      <c r="AJ2325">
        <v>75</v>
      </c>
      <c r="AK2325" s="1">
        <v>3956638437</v>
      </c>
      <c r="AL2325" s="1">
        <v>4034497178</v>
      </c>
      <c r="AM2325" s="1">
        <v>10693278292</v>
      </c>
      <c r="AN2325">
        <v>568</v>
      </c>
      <c r="AO2325" s="1">
        <v>-143721281435</v>
      </c>
      <c r="AP2325">
        <v>1</v>
      </c>
      <c r="AQ2325">
        <v>95</v>
      </c>
      <c r="AR2325">
        <v>27</v>
      </c>
      <c r="AS2325">
        <v>5</v>
      </c>
      <c r="AT2325" s="1">
        <v>18831819</v>
      </c>
      <c r="AU2325" s="1">
        <v>5148619</v>
      </c>
      <c r="AV2325">
        <v>40</v>
      </c>
      <c r="AW2325">
        <v>62</v>
      </c>
      <c r="AX2325">
        <v>60</v>
      </c>
      <c r="AY2325">
        <v>61</v>
      </c>
      <c r="AZ2325">
        <v>48</v>
      </c>
      <c r="BA2325">
        <v>50</v>
      </c>
      <c r="BB2325">
        <v>3</v>
      </c>
      <c r="BC2325" s="1">
        <v>38000000</v>
      </c>
      <c r="BD2325" s="1">
        <v>135000000</v>
      </c>
      <c r="BE2325">
        <f t="shared" si="37"/>
        <v>33</v>
      </c>
    </row>
    <row r="2326" spans="1:57" x14ac:dyDescent="0.25">
      <c r="A2326" t="s">
        <v>214</v>
      </c>
      <c r="B2326" s="2">
        <v>37803</v>
      </c>
      <c r="K2326">
        <v>79</v>
      </c>
      <c r="L2326">
        <v>13</v>
      </c>
      <c r="M2326">
        <v>18</v>
      </c>
      <c r="N2326">
        <v>6</v>
      </c>
      <c r="O2326">
        <v>257</v>
      </c>
      <c r="S2326">
        <v>12</v>
      </c>
      <c r="U2326">
        <v>72</v>
      </c>
      <c r="X2326">
        <v>17</v>
      </c>
      <c r="Y2326">
        <v>10</v>
      </c>
      <c r="Z2326" s="1">
        <v>844284</v>
      </c>
      <c r="AC2326" s="1">
        <v>675162</v>
      </c>
      <c r="AD2326">
        <v>1</v>
      </c>
      <c r="AE2326" s="1">
        <v>136700</v>
      </c>
      <c r="AF2326">
        <v>7</v>
      </c>
      <c r="AH2326">
        <v>36</v>
      </c>
      <c r="AI2326">
        <v>38</v>
      </c>
      <c r="AJ2326">
        <v>74</v>
      </c>
      <c r="AK2326" s="1">
        <v>4291701722</v>
      </c>
      <c r="AL2326" s="1">
        <v>4468910357</v>
      </c>
      <c r="AM2326" s="1">
        <v>11777768087</v>
      </c>
      <c r="AN2326">
        <v>606</v>
      </c>
      <c r="AO2326" s="1">
        <v>-188322683170</v>
      </c>
      <c r="AP2326">
        <v>1</v>
      </c>
      <c r="AQ2326">
        <v>92</v>
      </c>
      <c r="AR2326">
        <v>36</v>
      </c>
      <c r="AS2326">
        <v>6</v>
      </c>
      <c r="AT2326" s="1">
        <v>19419710</v>
      </c>
      <c r="AU2326" s="1">
        <v>5410331</v>
      </c>
      <c r="AV2326">
        <v>40</v>
      </c>
      <c r="AW2326">
        <v>63</v>
      </c>
      <c r="AX2326">
        <v>60</v>
      </c>
      <c r="AY2326">
        <v>62</v>
      </c>
      <c r="AZ2326">
        <v>47</v>
      </c>
      <c r="BA2326">
        <v>50</v>
      </c>
      <c r="BB2326">
        <v>3</v>
      </c>
      <c r="BC2326" s="1">
        <v>139000000</v>
      </c>
      <c r="BD2326" s="1">
        <v>134000000</v>
      </c>
      <c r="BE2326">
        <f t="shared" si="37"/>
        <v>37</v>
      </c>
    </row>
    <row r="2327" spans="1:57" x14ac:dyDescent="0.25">
      <c r="A2327" t="s">
        <v>214</v>
      </c>
      <c r="B2327" s="2">
        <v>38169</v>
      </c>
      <c r="I2327">
        <v>1</v>
      </c>
      <c r="J2327">
        <v>0</v>
      </c>
      <c r="K2327">
        <v>89</v>
      </c>
      <c r="L2327">
        <v>13</v>
      </c>
      <c r="M2327">
        <v>19</v>
      </c>
      <c r="N2327">
        <v>4</v>
      </c>
      <c r="O2327">
        <v>269</v>
      </c>
      <c r="S2327">
        <v>12</v>
      </c>
      <c r="T2327">
        <v>3</v>
      </c>
      <c r="U2327">
        <v>63</v>
      </c>
      <c r="X2327">
        <v>17</v>
      </c>
      <c r="Y2327">
        <v>21</v>
      </c>
      <c r="Z2327" s="1">
        <v>1022079</v>
      </c>
      <c r="AB2327">
        <v>16</v>
      </c>
      <c r="AC2327" s="1">
        <v>1476000</v>
      </c>
      <c r="AD2327">
        <v>1</v>
      </c>
      <c r="AE2327" s="1">
        <v>136000</v>
      </c>
      <c r="AF2327">
        <v>5</v>
      </c>
      <c r="AH2327">
        <v>36</v>
      </c>
      <c r="AI2327">
        <v>35</v>
      </c>
      <c r="AJ2327">
        <v>72</v>
      </c>
      <c r="AK2327" s="1">
        <v>5047525801</v>
      </c>
      <c r="AL2327" s="1">
        <v>4920123155</v>
      </c>
      <c r="AM2327" s="1">
        <v>13873500888</v>
      </c>
      <c r="AN2327">
        <v>693</v>
      </c>
      <c r="AO2327" s="1">
        <v>-248897704161</v>
      </c>
      <c r="AP2327">
        <v>0</v>
      </c>
      <c r="AQ2327">
        <v>90</v>
      </c>
      <c r="AR2327">
        <v>37</v>
      </c>
      <c r="AS2327">
        <v>5</v>
      </c>
      <c r="AT2327" s="1">
        <v>20026117</v>
      </c>
      <c r="AU2327" s="1">
        <v>5683412</v>
      </c>
      <c r="AV2327">
        <v>39</v>
      </c>
      <c r="AW2327">
        <v>63</v>
      </c>
      <c r="AX2327">
        <v>61</v>
      </c>
      <c r="AY2327">
        <v>62</v>
      </c>
      <c r="AZ2327">
        <v>47</v>
      </c>
      <c r="BA2327">
        <v>51</v>
      </c>
      <c r="BB2327">
        <v>3</v>
      </c>
      <c r="BC2327" s="1">
        <v>139000000</v>
      </c>
      <c r="BD2327" s="1">
        <v>183000000</v>
      </c>
      <c r="BE2327">
        <f t="shared" si="37"/>
        <v>41</v>
      </c>
    </row>
    <row r="2328" spans="1:57" x14ac:dyDescent="0.25">
      <c r="A2328" t="s">
        <v>214</v>
      </c>
      <c r="B2328" s="2">
        <v>38534</v>
      </c>
      <c r="I2328">
        <v>2</v>
      </c>
      <c r="J2328">
        <v>1</v>
      </c>
      <c r="K2328">
        <v>100</v>
      </c>
      <c r="L2328">
        <v>13</v>
      </c>
      <c r="M2328">
        <v>18</v>
      </c>
      <c r="N2328">
        <v>0</v>
      </c>
      <c r="O2328">
        <v>240</v>
      </c>
      <c r="P2328">
        <v>890</v>
      </c>
      <c r="Q2328" s="1">
        <v>1475</v>
      </c>
      <c r="S2328">
        <v>12</v>
      </c>
      <c r="T2328">
        <v>3</v>
      </c>
      <c r="U2328">
        <v>63</v>
      </c>
      <c r="V2328">
        <v>248</v>
      </c>
      <c r="W2328">
        <v>195</v>
      </c>
      <c r="X2328">
        <v>17</v>
      </c>
      <c r="Y2328">
        <v>8</v>
      </c>
      <c r="Z2328" s="1">
        <v>1083404</v>
      </c>
      <c r="AC2328" s="1">
        <v>2277559</v>
      </c>
      <c r="AD2328">
        <v>1</v>
      </c>
      <c r="AE2328" s="1">
        <v>138000</v>
      </c>
      <c r="AF2328">
        <v>5</v>
      </c>
      <c r="AH2328">
        <v>41</v>
      </c>
      <c r="AI2328">
        <v>36</v>
      </c>
      <c r="AJ2328">
        <v>77</v>
      </c>
      <c r="AK2328" s="1">
        <v>6851766047</v>
      </c>
      <c r="AL2328" s="1">
        <v>6010666730</v>
      </c>
      <c r="AM2328" s="1">
        <v>16753787028</v>
      </c>
      <c r="AN2328">
        <v>811</v>
      </c>
      <c r="AO2328" s="1">
        <v>-309210719739</v>
      </c>
      <c r="AP2328">
        <v>0</v>
      </c>
      <c r="AQ2328">
        <v>87</v>
      </c>
      <c r="AR2328">
        <v>41</v>
      </c>
      <c r="AS2328">
        <v>5</v>
      </c>
      <c r="AT2328" s="1">
        <v>20648643</v>
      </c>
      <c r="AU2328" s="1">
        <v>5967458</v>
      </c>
      <c r="AV2328">
        <v>39</v>
      </c>
      <c r="AW2328">
        <v>64</v>
      </c>
      <c r="AX2328">
        <v>61</v>
      </c>
      <c r="AY2328">
        <v>63</v>
      </c>
      <c r="AZ2328">
        <v>46</v>
      </c>
      <c r="BA2328">
        <v>51</v>
      </c>
      <c r="BB2328">
        <v>3</v>
      </c>
      <c r="BC2328" s="1">
        <v>181000000</v>
      </c>
      <c r="BD2328" s="1">
        <v>224000000</v>
      </c>
      <c r="BE2328">
        <f t="shared" si="37"/>
        <v>44</v>
      </c>
    </row>
    <row r="2329" spans="1:57" x14ac:dyDescent="0.25">
      <c r="A2329" t="s">
        <v>214</v>
      </c>
      <c r="B2329" s="2">
        <v>38899</v>
      </c>
      <c r="I2329">
        <v>2</v>
      </c>
      <c r="J2329">
        <v>1</v>
      </c>
      <c r="K2329">
        <v>111</v>
      </c>
      <c r="L2329">
        <v>13</v>
      </c>
      <c r="M2329">
        <v>18</v>
      </c>
      <c r="N2329">
        <v>4</v>
      </c>
      <c r="O2329">
        <v>228</v>
      </c>
      <c r="P2329">
        <v>890</v>
      </c>
      <c r="Q2329" s="1">
        <v>1475</v>
      </c>
      <c r="S2329">
        <v>12</v>
      </c>
      <c r="T2329">
        <v>3</v>
      </c>
      <c r="U2329">
        <v>63</v>
      </c>
      <c r="V2329">
        <v>248</v>
      </c>
      <c r="W2329">
        <v>48</v>
      </c>
      <c r="X2329">
        <v>17</v>
      </c>
      <c r="Y2329">
        <v>24</v>
      </c>
      <c r="Z2329" s="1">
        <v>1162316</v>
      </c>
      <c r="AC2329" s="1">
        <v>2977781</v>
      </c>
      <c r="AD2329">
        <v>1</v>
      </c>
      <c r="AE2329" s="1">
        <v>138000</v>
      </c>
      <c r="AF2329">
        <v>4</v>
      </c>
      <c r="AH2329">
        <v>41</v>
      </c>
      <c r="AI2329">
        <v>41</v>
      </c>
      <c r="AJ2329">
        <v>82</v>
      </c>
      <c r="AK2329" s="1">
        <v>7872833694</v>
      </c>
      <c r="AL2329" s="1">
        <v>7788652070</v>
      </c>
      <c r="AM2329" s="1">
        <v>19081645406</v>
      </c>
      <c r="AN2329">
        <v>896</v>
      </c>
      <c r="AO2329" s="1">
        <v>-243458261020</v>
      </c>
      <c r="AP2329">
        <v>0</v>
      </c>
      <c r="AQ2329">
        <v>86</v>
      </c>
      <c r="AR2329">
        <v>52</v>
      </c>
      <c r="AS2329">
        <v>5</v>
      </c>
      <c r="AT2329" s="1">
        <v>21288070</v>
      </c>
      <c r="AU2329" s="1">
        <v>6275723</v>
      </c>
      <c r="AV2329">
        <v>39</v>
      </c>
      <c r="AW2329">
        <v>65</v>
      </c>
      <c r="AX2329">
        <v>62</v>
      </c>
      <c r="AY2329">
        <v>63</v>
      </c>
      <c r="AZ2329">
        <v>46</v>
      </c>
      <c r="BA2329">
        <v>52</v>
      </c>
      <c r="BB2329">
        <v>3</v>
      </c>
      <c r="BC2329" s="1">
        <v>181000000</v>
      </c>
      <c r="BD2329" s="1">
        <v>225000000</v>
      </c>
      <c r="BE2329">
        <f t="shared" si="37"/>
        <v>44</v>
      </c>
    </row>
    <row r="2330" spans="1:57" x14ac:dyDescent="0.25">
      <c r="A2330" t="s">
        <v>214</v>
      </c>
      <c r="B2330" s="2">
        <v>39264</v>
      </c>
      <c r="I2330">
        <v>2</v>
      </c>
      <c r="J2330">
        <v>2</v>
      </c>
      <c r="K2330">
        <v>120</v>
      </c>
      <c r="L2330">
        <v>13</v>
      </c>
      <c r="M2330">
        <v>18</v>
      </c>
      <c r="N2330">
        <v>6</v>
      </c>
      <c r="O2330">
        <v>179</v>
      </c>
      <c r="P2330">
        <v>890</v>
      </c>
      <c r="Q2330" s="1">
        <v>1475</v>
      </c>
      <c r="S2330">
        <v>12</v>
      </c>
      <c r="T2330">
        <v>3</v>
      </c>
      <c r="U2330">
        <v>63</v>
      </c>
      <c r="V2330">
        <v>248</v>
      </c>
      <c r="W2330">
        <v>48</v>
      </c>
      <c r="X2330">
        <v>17</v>
      </c>
      <c r="Y2330">
        <v>18</v>
      </c>
      <c r="Z2330" s="1">
        <v>1073493</v>
      </c>
      <c r="AC2330" s="1">
        <v>4349000</v>
      </c>
      <c r="AD2330">
        <v>5</v>
      </c>
      <c r="AE2330" s="1">
        <v>138000</v>
      </c>
      <c r="AF2330">
        <v>5</v>
      </c>
      <c r="AH2330">
        <v>36</v>
      </c>
      <c r="AI2330">
        <v>43</v>
      </c>
      <c r="AJ2330">
        <v>79</v>
      </c>
      <c r="AK2330" s="1">
        <v>7775461931</v>
      </c>
      <c r="AL2330" s="1">
        <v>9360002505</v>
      </c>
      <c r="AM2330" s="1">
        <v>21656550140</v>
      </c>
      <c r="AN2330">
        <v>987</v>
      </c>
      <c r="AO2330" s="1">
        <v>-268701051667</v>
      </c>
      <c r="AP2330">
        <v>0</v>
      </c>
      <c r="AQ2330">
        <v>84</v>
      </c>
      <c r="AR2330">
        <v>57</v>
      </c>
      <c r="AS2330">
        <v>5</v>
      </c>
      <c r="AT2330" s="1">
        <v>21946990</v>
      </c>
      <c r="AU2330" s="1">
        <v>6597265</v>
      </c>
      <c r="AV2330">
        <v>39</v>
      </c>
      <c r="AW2330">
        <v>65</v>
      </c>
      <c r="AX2330">
        <v>62</v>
      </c>
      <c r="AY2330">
        <v>64</v>
      </c>
      <c r="AZ2330">
        <v>45</v>
      </c>
      <c r="BA2330">
        <v>52</v>
      </c>
      <c r="BB2330">
        <v>3</v>
      </c>
      <c r="BC2330" s="1">
        <v>425000000</v>
      </c>
      <c r="BD2330" s="1">
        <v>247000000</v>
      </c>
      <c r="BE2330">
        <f t="shared" si="37"/>
        <v>44</v>
      </c>
    </row>
    <row r="2331" spans="1:57" x14ac:dyDescent="0.25">
      <c r="A2331" t="s">
        <v>214</v>
      </c>
      <c r="B2331" s="2">
        <v>39630</v>
      </c>
      <c r="I2331">
        <v>2</v>
      </c>
      <c r="J2331">
        <v>2</v>
      </c>
      <c r="K2331">
        <v>142</v>
      </c>
      <c r="L2331">
        <v>13</v>
      </c>
      <c r="M2331">
        <v>18</v>
      </c>
      <c r="N2331">
        <v>-2</v>
      </c>
      <c r="O2331">
        <v>93</v>
      </c>
      <c r="P2331">
        <v>890</v>
      </c>
      <c r="Q2331" s="1">
        <v>1475</v>
      </c>
      <c r="S2331">
        <v>7</v>
      </c>
      <c r="T2331">
        <v>3</v>
      </c>
      <c r="U2331">
        <v>13</v>
      </c>
      <c r="V2331">
        <v>248</v>
      </c>
      <c r="W2331">
        <v>48</v>
      </c>
      <c r="X2331">
        <v>17</v>
      </c>
      <c r="Y2331">
        <v>13</v>
      </c>
      <c r="Z2331" s="1">
        <v>1064878</v>
      </c>
      <c r="AC2331" s="1">
        <v>6445000</v>
      </c>
      <c r="AD2331">
        <v>7</v>
      </c>
      <c r="AE2331" s="1">
        <v>138000</v>
      </c>
      <c r="AF2331">
        <v>4</v>
      </c>
      <c r="AH2331">
        <v>38</v>
      </c>
      <c r="AI2331">
        <v>43</v>
      </c>
      <c r="AJ2331">
        <v>81</v>
      </c>
      <c r="AK2331" s="1">
        <v>10185358973</v>
      </c>
      <c r="AL2331" s="1">
        <v>11684909333</v>
      </c>
      <c r="AM2331" s="1">
        <v>26917363956</v>
      </c>
      <c r="AN2331" s="1">
        <v>1190</v>
      </c>
      <c r="AO2331" s="1">
        <v>-382638634000</v>
      </c>
      <c r="AP2331">
        <v>0</v>
      </c>
      <c r="AQ2331">
        <v>81</v>
      </c>
      <c r="AR2331">
        <v>68</v>
      </c>
      <c r="AS2331">
        <v>5</v>
      </c>
      <c r="AT2331" s="1">
        <v>22626595</v>
      </c>
      <c r="AU2331" s="1">
        <v>6932789</v>
      </c>
      <c r="AV2331">
        <v>39</v>
      </c>
      <c r="AW2331">
        <v>66</v>
      </c>
      <c r="AX2331">
        <v>63</v>
      </c>
      <c r="AY2331">
        <v>64</v>
      </c>
      <c r="AZ2331">
        <v>45</v>
      </c>
      <c r="BA2331">
        <v>53</v>
      </c>
      <c r="BB2331">
        <v>3</v>
      </c>
      <c r="BC2331" s="1">
        <v>453000000</v>
      </c>
      <c r="BD2331" s="1">
        <v>246000000</v>
      </c>
      <c r="BE2331">
        <f t="shared" si="37"/>
        <v>44</v>
      </c>
    </row>
    <row r="2332" spans="1:57" x14ac:dyDescent="0.25">
      <c r="A2332" t="s">
        <v>214</v>
      </c>
      <c r="B2332" s="2">
        <v>39995</v>
      </c>
      <c r="I2332">
        <v>2</v>
      </c>
      <c r="J2332">
        <v>3</v>
      </c>
      <c r="K2332">
        <v>150</v>
      </c>
      <c r="L2332">
        <v>11</v>
      </c>
      <c r="M2332">
        <v>18</v>
      </c>
      <c r="N2332">
        <v>29</v>
      </c>
      <c r="O2332">
        <v>83</v>
      </c>
      <c r="P2332">
        <v>890</v>
      </c>
      <c r="Q2332" s="1">
        <v>1475</v>
      </c>
      <c r="S2332">
        <v>6</v>
      </c>
      <c r="T2332">
        <v>3</v>
      </c>
      <c r="U2332">
        <v>12</v>
      </c>
      <c r="V2332">
        <v>248</v>
      </c>
      <c r="W2332">
        <v>48</v>
      </c>
      <c r="X2332">
        <v>17</v>
      </c>
      <c r="Y2332">
        <v>25</v>
      </c>
      <c r="Z2332" s="1">
        <v>1050486</v>
      </c>
      <c r="AC2332" s="1">
        <v>8313000</v>
      </c>
      <c r="AD2332">
        <v>10</v>
      </c>
      <c r="AE2332" s="1">
        <v>137900</v>
      </c>
      <c r="AH2332">
        <v>28</v>
      </c>
      <c r="AI2332">
        <v>40</v>
      </c>
      <c r="AJ2332">
        <v>68</v>
      </c>
      <c r="AK2332" s="1">
        <v>7091899883</v>
      </c>
      <c r="AL2332" s="1">
        <v>10000376801</v>
      </c>
      <c r="AM2332" s="1">
        <v>25130088571</v>
      </c>
      <c r="AN2332" s="1">
        <v>1077</v>
      </c>
      <c r="AO2332" s="1">
        <v>-237584636917</v>
      </c>
      <c r="AP2332">
        <v>0</v>
      </c>
      <c r="AQ2332">
        <v>79</v>
      </c>
      <c r="AR2332">
        <v>63</v>
      </c>
      <c r="AS2332">
        <v>6</v>
      </c>
      <c r="AT2332" s="1">
        <v>23328214</v>
      </c>
      <c r="AU2332" s="1">
        <v>7283068</v>
      </c>
      <c r="AV2332">
        <v>38</v>
      </c>
      <c r="AW2332">
        <v>66</v>
      </c>
      <c r="AX2332">
        <v>63</v>
      </c>
      <c r="AY2332">
        <v>65</v>
      </c>
      <c r="AZ2332">
        <v>45</v>
      </c>
      <c r="BA2332">
        <v>53</v>
      </c>
      <c r="BB2332">
        <v>3</v>
      </c>
      <c r="BC2332" s="1">
        <v>486000000</v>
      </c>
      <c r="BD2332" s="1">
        <v>277000000</v>
      </c>
      <c r="BE2332">
        <f t="shared" si="37"/>
        <v>43</v>
      </c>
    </row>
    <row r="2333" spans="1:57" x14ac:dyDescent="0.25">
      <c r="A2333" t="s">
        <v>214</v>
      </c>
      <c r="B2333" s="2">
        <v>40360</v>
      </c>
      <c r="K2333">
        <v>167</v>
      </c>
      <c r="L2333">
        <v>19</v>
      </c>
      <c r="M2333">
        <v>24</v>
      </c>
      <c r="N2333">
        <v>0</v>
      </c>
      <c r="O2333">
        <v>82</v>
      </c>
      <c r="P2333">
        <v>890</v>
      </c>
      <c r="Q2333" s="1">
        <v>1475</v>
      </c>
      <c r="R2333">
        <v>94</v>
      </c>
      <c r="S2333">
        <v>6</v>
      </c>
      <c r="T2333">
        <v>3</v>
      </c>
      <c r="U2333">
        <v>12</v>
      </c>
      <c r="V2333">
        <v>248</v>
      </c>
      <c r="W2333">
        <v>48</v>
      </c>
      <c r="Z2333" s="1">
        <v>1134463</v>
      </c>
      <c r="AC2333" s="1">
        <v>11085000</v>
      </c>
      <c r="AD2333">
        <v>12</v>
      </c>
      <c r="AE2333" s="1">
        <v>137900</v>
      </c>
      <c r="AH2333">
        <v>30</v>
      </c>
      <c r="AI2333">
        <v>35</v>
      </c>
      <c r="AJ2333">
        <v>65</v>
      </c>
      <c r="AK2333" s="1">
        <v>9462293188</v>
      </c>
      <c r="AL2333" s="1">
        <v>10736866795</v>
      </c>
      <c r="AM2333" s="1">
        <v>31042729623</v>
      </c>
      <c r="AN2333" s="1">
        <v>1291</v>
      </c>
      <c r="AO2333" s="1">
        <v>-419396677625</v>
      </c>
      <c r="AP2333">
        <v>0</v>
      </c>
      <c r="AQ2333">
        <v>77</v>
      </c>
      <c r="AR2333">
        <v>63</v>
      </c>
      <c r="AS2333">
        <v>5</v>
      </c>
      <c r="AT2333" s="1">
        <v>24052514</v>
      </c>
      <c r="AU2333" s="1">
        <v>7648699</v>
      </c>
      <c r="AV2333">
        <v>38</v>
      </c>
      <c r="AW2333">
        <v>67</v>
      </c>
      <c r="AX2333">
        <v>64</v>
      </c>
      <c r="AY2333">
        <v>65</v>
      </c>
      <c r="AZ2333">
        <v>44</v>
      </c>
      <c r="BA2333">
        <v>53</v>
      </c>
      <c r="BB2333">
        <v>3</v>
      </c>
      <c r="BC2333" s="1">
        <v>622000000</v>
      </c>
      <c r="BD2333" s="1">
        <v>252000000</v>
      </c>
      <c r="BE2333">
        <f t="shared" si="37"/>
        <v>40</v>
      </c>
    </row>
    <row r="2334" spans="1:57" x14ac:dyDescent="0.25">
      <c r="A2334" t="s">
        <v>215</v>
      </c>
      <c r="B2334" s="2">
        <v>36708</v>
      </c>
      <c r="C2334">
        <v>9</v>
      </c>
      <c r="D2334" s="1">
        <v>235778313</v>
      </c>
      <c r="E2334" s="1">
        <v>8000000</v>
      </c>
      <c r="F2334">
        <v>7</v>
      </c>
      <c r="G2334">
        <v>0</v>
      </c>
      <c r="H2334">
        <v>3</v>
      </c>
      <c r="K2334">
        <v>40</v>
      </c>
      <c r="L2334">
        <v>20</v>
      </c>
      <c r="M2334">
        <v>39</v>
      </c>
      <c r="N2334">
        <v>7</v>
      </c>
      <c r="Y2334">
        <v>23</v>
      </c>
      <c r="Z2334" s="1">
        <v>89628</v>
      </c>
      <c r="AA2334">
        <v>183</v>
      </c>
      <c r="AC2334" s="1">
        <v>98853</v>
      </c>
      <c r="AD2334">
        <v>0</v>
      </c>
      <c r="AE2334" s="1">
        <v>23000</v>
      </c>
      <c r="AH2334">
        <v>27</v>
      </c>
      <c r="AI2334">
        <v>41</v>
      </c>
      <c r="AJ2334">
        <v>69</v>
      </c>
      <c r="AK2334" s="1">
        <v>877587784</v>
      </c>
      <c r="AL2334" s="1">
        <v>1343384328</v>
      </c>
      <c r="AM2334" s="1">
        <v>3237716325</v>
      </c>
      <c r="AN2334">
        <v>317</v>
      </c>
      <c r="AO2334" s="1">
        <v>-485284806656</v>
      </c>
      <c r="AP2334">
        <v>10</v>
      </c>
      <c r="AQ2334">
        <v>157</v>
      </c>
      <c r="AR2334">
        <v>18</v>
      </c>
      <c r="AS2334">
        <v>6</v>
      </c>
      <c r="AT2334" s="1">
        <v>10201562</v>
      </c>
      <c r="AU2334" s="1">
        <v>3550144</v>
      </c>
      <c r="AV2334">
        <v>45</v>
      </c>
      <c r="AW2334">
        <v>42</v>
      </c>
      <c r="AX2334">
        <v>42</v>
      </c>
      <c r="AY2334">
        <v>42</v>
      </c>
      <c r="AZ2334">
        <v>45</v>
      </c>
      <c r="BA2334">
        <v>52</v>
      </c>
      <c r="BB2334">
        <v>3</v>
      </c>
      <c r="BC2334" s="1">
        <v>67000000</v>
      </c>
      <c r="BD2334" s="1">
        <v>102000000</v>
      </c>
      <c r="BE2334">
        <f t="shared" si="37"/>
        <v>39</v>
      </c>
    </row>
    <row r="2335" spans="1:57" x14ac:dyDescent="0.25">
      <c r="A2335" t="s">
        <v>215</v>
      </c>
      <c r="B2335" s="2">
        <v>37073</v>
      </c>
      <c r="C2335">
        <v>9</v>
      </c>
      <c r="D2335" s="1">
        <v>253565354</v>
      </c>
      <c r="E2335" s="1">
        <v>53000000</v>
      </c>
      <c r="F2335">
        <v>7</v>
      </c>
      <c r="G2335">
        <v>1</v>
      </c>
      <c r="H2335">
        <v>22</v>
      </c>
      <c r="K2335">
        <v>48</v>
      </c>
      <c r="L2335">
        <v>23</v>
      </c>
      <c r="M2335">
        <v>46</v>
      </c>
      <c r="N2335">
        <v>18</v>
      </c>
      <c r="Y2335">
        <v>30</v>
      </c>
      <c r="Z2335" s="1">
        <v>48517</v>
      </c>
      <c r="AC2335" s="1">
        <v>121200</v>
      </c>
      <c r="AD2335">
        <v>0</v>
      </c>
      <c r="AE2335" s="1">
        <v>23000</v>
      </c>
      <c r="AH2335">
        <v>28</v>
      </c>
      <c r="AI2335">
        <v>44</v>
      </c>
      <c r="AJ2335">
        <v>72</v>
      </c>
      <c r="AK2335" s="1">
        <v>1020509881</v>
      </c>
      <c r="AL2335" s="1">
        <v>1611574866</v>
      </c>
      <c r="AM2335" s="1">
        <v>3636936436</v>
      </c>
      <c r="AN2335">
        <v>348</v>
      </c>
      <c r="AO2335" s="1">
        <v>-595805077504</v>
      </c>
      <c r="AP2335">
        <v>10</v>
      </c>
      <c r="AQ2335">
        <v>153</v>
      </c>
      <c r="AR2335">
        <v>20</v>
      </c>
      <c r="AS2335">
        <v>6</v>
      </c>
      <c r="AT2335" s="1">
        <v>10449825</v>
      </c>
      <c r="AU2335" s="1">
        <v>3640719</v>
      </c>
      <c r="AV2335">
        <v>44</v>
      </c>
      <c r="AW2335">
        <v>42</v>
      </c>
      <c r="AX2335">
        <v>42</v>
      </c>
      <c r="AY2335">
        <v>42</v>
      </c>
      <c r="AZ2335">
        <v>45</v>
      </c>
      <c r="BA2335">
        <v>52</v>
      </c>
      <c r="BB2335">
        <v>3</v>
      </c>
      <c r="BC2335" s="1">
        <v>80000000</v>
      </c>
      <c r="BD2335" s="1">
        <v>102000000</v>
      </c>
      <c r="BE2335">
        <f t="shared" si="37"/>
        <v>38</v>
      </c>
    </row>
    <row r="2336" spans="1:57" x14ac:dyDescent="0.25">
      <c r="A2336" t="s">
        <v>215</v>
      </c>
      <c r="B2336" s="2">
        <v>37438</v>
      </c>
      <c r="C2336">
        <v>11</v>
      </c>
      <c r="D2336" s="1">
        <v>233088791</v>
      </c>
      <c r="E2336" s="1">
        <v>2000000</v>
      </c>
      <c r="F2336">
        <v>6</v>
      </c>
      <c r="G2336">
        <v>0</v>
      </c>
      <c r="H2336">
        <v>1</v>
      </c>
      <c r="K2336">
        <v>59</v>
      </c>
      <c r="L2336">
        <v>23</v>
      </c>
      <c r="M2336">
        <v>45</v>
      </c>
      <c r="N2336">
        <v>21</v>
      </c>
      <c r="Y2336">
        <v>29</v>
      </c>
      <c r="Z2336" s="1">
        <v>47075</v>
      </c>
      <c r="AC2336" s="1">
        <v>139092</v>
      </c>
      <c r="AD2336">
        <v>0</v>
      </c>
      <c r="AE2336" s="1">
        <v>23000</v>
      </c>
      <c r="AH2336">
        <v>28</v>
      </c>
      <c r="AI2336">
        <v>42</v>
      </c>
      <c r="AJ2336">
        <v>69</v>
      </c>
      <c r="AK2336" s="1">
        <v>1030077739</v>
      </c>
      <c r="AL2336" s="1">
        <v>1551970995</v>
      </c>
      <c r="AM2336" s="1">
        <v>3716091409</v>
      </c>
      <c r="AN2336">
        <v>348</v>
      </c>
      <c r="AO2336" s="1">
        <v>-664188632340</v>
      </c>
      <c r="AP2336">
        <v>12</v>
      </c>
      <c r="AQ2336">
        <v>150</v>
      </c>
      <c r="AR2336">
        <v>22</v>
      </c>
      <c r="AS2336">
        <v>7</v>
      </c>
      <c r="AT2336" s="1">
        <v>10693471</v>
      </c>
      <c r="AU2336" s="1">
        <v>3729883</v>
      </c>
      <c r="AV2336">
        <v>44</v>
      </c>
      <c r="AW2336">
        <v>42</v>
      </c>
      <c r="AX2336">
        <v>42</v>
      </c>
      <c r="AY2336">
        <v>42</v>
      </c>
      <c r="AZ2336">
        <v>46</v>
      </c>
      <c r="BA2336">
        <v>51</v>
      </c>
      <c r="BB2336">
        <v>3</v>
      </c>
      <c r="BC2336" s="1">
        <v>64000000</v>
      </c>
      <c r="BD2336" s="1">
        <v>109000000</v>
      </c>
      <c r="BE2336">
        <f t="shared" si="37"/>
        <v>38</v>
      </c>
    </row>
    <row r="2337" spans="1:57" x14ac:dyDescent="0.25">
      <c r="A2337" t="s">
        <v>215</v>
      </c>
      <c r="B2337" s="2">
        <v>37803</v>
      </c>
      <c r="C2337">
        <v>12</v>
      </c>
      <c r="D2337" s="1">
        <v>749051209</v>
      </c>
      <c r="E2337" s="1">
        <v>10866774</v>
      </c>
      <c r="F2337">
        <v>17</v>
      </c>
      <c r="G2337">
        <v>0</v>
      </c>
      <c r="H2337">
        <v>2</v>
      </c>
      <c r="K2337">
        <v>72</v>
      </c>
      <c r="L2337">
        <v>22</v>
      </c>
      <c r="M2337">
        <v>41</v>
      </c>
      <c r="N2337">
        <v>17</v>
      </c>
      <c r="O2337">
        <v>33</v>
      </c>
      <c r="S2337">
        <v>6</v>
      </c>
      <c r="U2337">
        <v>35</v>
      </c>
      <c r="X2337">
        <v>178</v>
      </c>
      <c r="Y2337">
        <v>22</v>
      </c>
      <c r="Z2337" s="1">
        <v>50977</v>
      </c>
      <c r="AC2337" s="1">
        <v>241000</v>
      </c>
      <c r="AD2337">
        <v>1</v>
      </c>
      <c r="AE2337" s="1">
        <v>19500</v>
      </c>
      <c r="AH2337">
        <v>29</v>
      </c>
      <c r="AI2337">
        <v>41</v>
      </c>
      <c r="AJ2337">
        <v>70</v>
      </c>
      <c r="AK2337" s="1">
        <v>1255581160</v>
      </c>
      <c r="AL2337" s="1">
        <v>1795765608</v>
      </c>
      <c r="AM2337" s="1">
        <v>4373861968</v>
      </c>
      <c r="AN2337">
        <v>400</v>
      </c>
      <c r="AO2337" s="1">
        <v>-676861843671</v>
      </c>
      <c r="AP2337">
        <v>12</v>
      </c>
      <c r="AQ2337">
        <v>146</v>
      </c>
      <c r="AR2337">
        <v>26</v>
      </c>
      <c r="AS2337">
        <v>7</v>
      </c>
      <c r="AT2337" s="1">
        <v>10938261</v>
      </c>
      <c r="AU2337" s="1">
        <v>3819641</v>
      </c>
      <c r="AV2337">
        <v>44</v>
      </c>
      <c r="AW2337">
        <v>43</v>
      </c>
      <c r="AX2337">
        <v>43</v>
      </c>
      <c r="AY2337">
        <v>43</v>
      </c>
      <c r="AZ2337">
        <v>46</v>
      </c>
      <c r="BA2337">
        <v>51</v>
      </c>
      <c r="BB2337">
        <v>3</v>
      </c>
      <c r="BC2337" s="1">
        <v>88000000</v>
      </c>
      <c r="BD2337" s="1">
        <v>115000000</v>
      </c>
      <c r="BE2337">
        <f t="shared" si="37"/>
        <v>42</v>
      </c>
    </row>
    <row r="2338" spans="1:57" x14ac:dyDescent="0.25">
      <c r="A2338" t="s">
        <v>215</v>
      </c>
      <c r="B2338" s="2">
        <v>38169</v>
      </c>
      <c r="C2338">
        <v>13</v>
      </c>
      <c r="D2338" s="1">
        <v>454033404</v>
      </c>
      <c r="E2338" s="1">
        <v>6655987</v>
      </c>
      <c r="F2338">
        <v>8</v>
      </c>
      <c r="G2338">
        <v>0</v>
      </c>
      <c r="H2338">
        <v>1</v>
      </c>
      <c r="K2338">
        <v>85</v>
      </c>
      <c r="L2338">
        <v>12</v>
      </c>
      <c r="M2338">
        <v>31</v>
      </c>
      <c r="N2338">
        <v>10</v>
      </c>
      <c r="O2338">
        <v>32</v>
      </c>
      <c r="S2338">
        <v>6</v>
      </c>
      <c r="T2338">
        <v>9</v>
      </c>
      <c r="U2338">
        <v>35</v>
      </c>
      <c r="X2338">
        <v>178</v>
      </c>
      <c r="Y2338">
        <v>26</v>
      </c>
      <c r="Z2338" s="1">
        <v>49888</v>
      </c>
      <c r="AC2338" s="1">
        <v>464354</v>
      </c>
      <c r="AD2338">
        <v>2</v>
      </c>
      <c r="AE2338" s="1">
        <v>16000</v>
      </c>
      <c r="AF2338">
        <v>2</v>
      </c>
      <c r="AG2338">
        <v>9</v>
      </c>
      <c r="AH2338">
        <v>38</v>
      </c>
      <c r="AI2338">
        <v>43</v>
      </c>
      <c r="AJ2338">
        <v>81</v>
      </c>
      <c r="AK2338" s="1">
        <v>2078733259</v>
      </c>
      <c r="AL2338" s="1">
        <v>2318860415</v>
      </c>
      <c r="AM2338" s="1">
        <v>5439176260</v>
      </c>
      <c r="AN2338">
        <v>486</v>
      </c>
      <c r="AO2338" s="1">
        <v>-1629596541504</v>
      </c>
      <c r="AP2338">
        <v>12</v>
      </c>
      <c r="AQ2338">
        <v>142</v>
      </c>
      <c r="AR2338">
        <v>31</v>
      </c>
      <c r="AS2338">
        <v>7</v>
      </c>
      <c r="AT2338" s="1">
        <v>11192422</v>
      </c>
      <c r="AU2338" s="1">
        <v>3912871</v>
      </c>
      <c r="AV2338">
        <v>44</v>
      </c>
      <c r="AW2338">
        <v>44</v>
      </c>
      <c r="AX2338">
        <v>43</v>
      </c>
      <c r="AY2338">
        <v>44</v>
      </c>
      <c r="AZ2338">
        <v>46</v>
      </c>
      <c r="BA2338">
        <v>51</v>
      </c>
      <c r="BB2338">
        <v>3</v>
      </c>
      <c r="BC2338" s="1">
        <v>92000000</v>
      </c>
      <c r="BD2338" s="1">
        <v>86000000</v>
      </c>
      <c r="BE2338">
        <f t="shared" ref="BE2338:BE2355" si="38">54-COUNTBLANK(C2338:BD2338)</f>
        <v>45</v>
      </c>
    </row>
    <row r="2339" spans="1:57" x14ac:dyDescent="0.25">
      <c r="A2339" t="s">
        <v>215</v>
      </c>
      <c r="B2339" s="2">
        <v>38534</v>
      </c>
      <c r="C2339">
        <v>15</v>
      </c>
      <c r="D2339" s="1">
        <v>988932064</v>
      </c>
      <c r="E2339" s="1">
        <v>14115649</v>
      </c>
      <c r="F2339">
        <v>14</v>
      </c>
      <c r="G2339">
        <v>0</v>
      </c>
      <c r="H2339">
        <v>2</v>
      </c>
      <c r="K2339">
        <v>100</v>
      </c>
      <c r="L2339">
        <v>11</v>
      </c>
      <c r="M2339">
        <v>28</v>
      </c>
      <c r="N2339">
        <v>10</v>
      </c>
      <c r="O2339">
        <v>30</v>
      </c>
      <c r="P2339" s="1">
        <v>2098</v>
      </c>
      <c r="Q2339" s="1">
        <v>2840</v>
      </c>
      <c r="S2339">
        <v>6</v>
      </c>
      <c r="T2339">
        <v>9</v>
      </c>
      <c r="U2339">
        <v>35</v>
      </c>
      <c r="V2339">
        <v>132</v>
      </c>
      <c r="W2339">
        <v>17</v>
      </c>
      <c r="X2339">
        <v>178</v>
      </c>
      <c r="Y2339">
        <v>31</v>
      </c>
      <c r="Z2339" s="1">
        <v>53880</v>
      </c>
      <c r="AC2339" s="1">
        <v>949559</v>
      </c>
      <c r="AD2339">
        <v>3</v>
      </c>
      <c r="AE2339" s="1">
        <v>16000</v>
      </c>
      <c r="AF2339">
        <v>2</v>
      </c>
      <c r="AG2339">
        <v>9</v>
      </c>
      <c r="AH2339">
        <v>35</v>
      </c>
      <c r="AI2339">
        <v>37</v>
      </c>
      <c r="AJ2339">
        <v>71</v>
      </c>
      <c r="AK2339" s="1">
        <v>2482320271</v>
      </c>
      <c r="AL2339" s="1">
        <v>2631303482</v>
      </c>
      <c r="AM2339" s="1">
        <v>7178556949</v>
      </c>
      <c r="AN2339">
        <v>626</v>
      </c>
      <c r="AO2339" s="1">
        <v>-2643732785254</v>
      </c>
      <c r="AP2339">
        <v>13</v>
      </c>
      <c r="AQ2339">
        <v>138</v>
      </c>
      <c r="AR2339">
        <v>43</v>
      </c>
      <c r="AS2339">
        <v>7</v>
      </c>
      <c r="AT2339" s="1">
        <v>11462365</v>
      </c>
      <c r="AU2339" s="1">
        <v>4011828</v>
      </c>
      <c r="AV2339">
        <v>44</v>
      </c>
      <c r="AW2339">
        <v>45</v>
      </c>
      <c r="AX2339">
        <v>44</v>
      </c>
      <c r="AY2339">
        <v>44</v>
      </c>
      <c r="AZ2339">
        <v>46</v>
      </c>
      <c r="BA2339">
        <v>51</v>
      </c>
      <c r="BB2339">
        <v>3</v>
      </c>
      <c r="BC2339" s="1">
        <v>98000000</v>
      </c>
      <c r="BD2339" s="1">
        <v>88000000</v>
      </c>
      <c r="BE2339">
        <f t="shared" si="38"/>
        <v>49</v>
      </c>
    </row>
    <row r="2340" spans="1:57" x14ac:dyDescent="0.25">
      <c r="A2340" t="s">
        <v>215</v>
      </c>
      <c r="B2340" s="2">
        <v>38899</v>
      </c>
      <c r="C2340">
        <v>14</v>
      </c>
      <c r="D2340" s="1">
        <v>1185510488</v>
      </c>
      <c r="E2340" s="1">
        <v>22907568</v>
      </c>
      <c r="F2340">
        <v>11</v>
      </c>
      <c r="G2340">
        <v>0</v>
      </c>
      <c r="H2340">
        <v>2</v>
      </c>
      <c r="K2340">
        <v>109</v>
      </c>
      <c r="L2340">
        <v>10</v>
      </c>
      <c r="M2340">
        <v>23</v>
      </c>
      <c r="N2340">
        <v>9</v>
      </c>
      <c r="O2340">
        <v>30</v>
      </c>
      <c r="P2340" s="1">
        <v>2098</v>
      </c>
      <c r="Q2340" s="1">
        <v>2840</v>
      </c>
      <c r="S2340">
        <v>6</v>
      </c>
      <c r="T2340">
        <v>9</v>
      </c>
      <c r="U2340">
        <v>35</v>
      </c>
      <c r="V2340">
        <v>132</v>
      </c>
      <c r="W2340">
        <v>17</v>
      </c>
      <c r="X2340">
        <v>178</v>
      </c>
      <c r="Y2340">
        <v>40</v>
      </c>
      <c r="Z2340" s="1">
        <v>58679</v>
      </c>
      <c r="AC2340" s="1">
        <v>1663328</v>
      </c>
      <c r="AD2340">
        <v>4</v>
      </c>
      <c r="AE2340" s="1">
        <v>16000</v>
      </c>
      <c r="AF2340">
        <v>2</v>
      </c>
      <c r="AG2340">
        <v>11</v>
      </c>
      <c r="AH2340">
        <v>38</v>
      </c>
      <c r="AI2340">
        <v>30</v>
      </c>
      <c r="AJ2340">
        <v>69</v>
      </c>
      <c r="AK2340" s="1">
        <v>4119782705</v>
      </c>
      <c r="AL2340" s="1">
        <v>3220948408</v>
      </c>
      <c r="AM2340" s="1">
        <v>10702206686</v>
      </c>
      <c r="AN2340">
        <v>911</v>
      </c>
      <c r="AO2340" s="1">
        <v>-4209466760864</v>
      </c>
      <c r="AP2340">
        <v>15</v>
      </c>
      <c r="AQ2340">
        <v>133</v>
      </c>
      <c r="AR2340">
        <v>58</v>
      </c>
      <c r="AS2340">
        <v>6</v>
      </c>
      <c r="AT2340" s="1">
        <v>11750105</v>
      </c>
      <c r="AU2340" s="1">
        <v>4128987</v>
      </c>
      <c r="AV2340">
        <v>44</v>
      </c>
      <c r="AW2340">
        <v>46</v>
      </c>
      <c r="AX2340">
        <v>45</v>
      </c>
      <c r="AY2340">
        <v>45</v>
      </c>
      <c r="AZ2340">
        <v>46</v>
      </c>
      <c r="BA2340">
        <v>51</v>
      </c>
      <c r="BB2340">
        <v>3</v>
      </c>
      <c r="BC2340" s="1">
        <v>110000000</v>
      </c>
      <c r="BD2340" s="1">
        <v>97000000</v>
      </c>
      <c r="BE2340">
        <f t="shared" si="38"/>
        <v>49</v>
      </c>
    </row>
    <row r="2341" spans="1:57" x14ac:dyDescent="0.25">
      <c r="A2341" t="s">
        <v>215</v>
      </c>
      <c r="B2341" s="2">
        <v>39264</v>
      </c>
      <c r="C2341">
        <v>16</v>
      </c>
      <c r="D2341" s="1">
        <v>2345885000</v>
      </c>
      <c r="E2341" s="1">
        <v>71948779</v>
      </c>
      <c r="F2341">
        <v>20</v>
      </c>
      <c r="G2341">
        <v>1</v>
      </c>
      <c r="H2341">
        <v>4</v>
      </c>
      <c r="K2341">
        <v>121</v>
      </c>
      <c r="L2341">
        <v>9</v>
      </c>
      <c r="M2341">
        <v>19</v>
      </c>
      <c r="N2341">
        <v>5</v>
      </c>
      <c r="O2341">
        <v>31</v>
      </c>
      <c r="P2341" s="1">
        <v>2098</v>
      </c>
      <c r="Q2341" s="1">
        <v>2840</v>
      </c>
      <c r="S2341">
        <v>6</v>
      </c>
      <c r="T2341">
        <v>9</v>
      </c>
      <c r="U2341">
        <v>33</v>
      </c>
      <c r="V2341">
        <v>132</v>
      </c>
      <c r="W2341">
        <v>16</v>
      </c>
      <c r="X2341">
        <v>178</v>
      </c>
      <c r="Y2341">
        <v>36</v>
      </c>
      <c r="Z2341" s="1">
        <v>61589</v>
      </c>
      <c r="AB2341">
        <v>11</v>
      </c>
      <c r="AC2341" s="1">
        <v>2639026</v>
      </c>
      <c r="AD2341">
        <v>5</v>
      </c>
      <c r="AE2341" s="1">
        <v>16000</v>
      </c>
      <c r="AF2341">
        <v>1</v>
      </c>
      <c r="AG2341">
        <v>6</v>
      </c>
      <c r="AH2341">
        <v>42</v>
      </c>
      <c r="AI2341">
        <v>35</v>
      </c>
      <c r="AJ2341">
        <v>77</v>
      </c>
      <c r="AK2341" s="1">
        <v>4801622652</v>
      </c>
      <c r="AL2341" s="1">
        <v>4067641157</v>
      </c>
      <c r="AM2341" s="1">
        <v>11541428666</v>
      </c>
      <c r="AN2341">
        <v>957</v>
      </c>
      <c r="AO2341" s="1">
        <v>-5948545224000</v>
      </c>
      <c r="AP2341">
        <v>15</v>
      </c>
      <c r="AQ2341">
        <v>128</v>
      </c>
      <c r="AR2341">
        <v>56</v>
      </c>
      <c r="AS2341">
        <v>6</v>
      </c>
      <c r="AT2341" s="1">
        <v>12055384</v>
      </c>
      <c r="AU2341" s="1">
        <v>4253139</v>
      </c>
      <c r="AV2341">
        <v>45</v>
      </c>
      <c r="AW2341">
        <v>47</v>
      </c>
      <c r="AX2341">
        <v>46</v>
      </c>
      <c r="AY2341">
        <v>46</v>
      </c>
      <c r="AZ2341">
        <v>46</v>
      </c>
      <c r="BA2341">
        <v>51</v>
      </c>
      <c r="BB2341">
        <v>3</v>
      </c>
      <c r="BC2341" s="1">
        <v>138000000</v>
      </c>
      <c r="BD2341" s="1">
        <v>98000000</v>
      </c>
      <c r="BE2341">
        <f t="shared" si="38"/>
        <v>50</v>
      </c>
    </row>
    <row r="2342" spans="1:57" x14ac:dyDescent="0.25">
      <c r="A2342" t="s">
        <v>215</v>
      </c>
      <c r="B2342" s="2">
        <v>39630</v>
      </c>
      <c r="C2342">
        <v>19</v>
      </c>
      <c r="E2342" s="1">
        <v>116366455</v>
      </c>
      <c r="G2342">
        <v>1</v>
      </c>
      <c r="K2342">
        <v>136</v>
      </c>
      <c r="L2342">
        <v>7</v>
      </c>
      <c r="M2342">
        <v>19</v>
      </c>
      <c r="N2342">
        <v>6</v>
      </c>
      <c r="O2342">
        <v>29</v>
      </c>
      <c r="P2342" s="1">
        <v>2664</v>
      </c>
      <c r="Q2342" s="1">
        <v>3335</v>
      </c>
      <c r="S2342">
        <v>6</v>
      </c>
      <c r="T2342">
        <v>9</v>
      </c>
      <c r="U2342">
        <v>18</v>
      </c>
      <c r="V2342">
        <v>132</v>
      </c>
      <c r="W2342">
        <v>14</v>
      </c>
      <c r="X2342">
        <v>178</v>
      </c>
      <c r="Y2342">
        <v>42</v>
      </c>
      <c r="Z2342" s="1">
        <v>62467</v>
      </c>
      <c r="AB2342">
        <v>13</v>
      </c>
      <c r="AC2342" s="1">
        <v>3539003</v>
      </c>
      <c r="AD2342">
        <v>6</v>
      </c>
      <c r="AE2342" s="1">
        <v>16000</v>
      </c>
      <c r="AF2342">
        <v>2</v>
      </c>
      <c r="AG2342">
        <v>10</v>
      </c>
      <c r="AH2342">
        <v>36</v>
      </c>
      <c r="AI2342">
        <v>34</v>
      </c>
      <c r="AJ2342">
        <v>70</v>
      </c>
      <c r="AK2342" s="1">
        <v>5266628791</v>
      </c>
      <c r="AL2342" s="1">
        <v>4909415442</v>
      </c>
      <c r="AM2342" s="1">
        <v>14640794798</v>
      </c>
      <c r="AN2342" s="1">
        <v>1183</v>
      </c>
      <c r="AO2342" s="1">
        <v>-5241676604000</v>
      </c>
      <c r="AP2342">
        <v>15</v>
      </c>
      <c r="AQ2342">
        <v>122</v>
      </c>
      <c r="AR2342">
        <v>73</v>
      </c>
      <c r="AS2342">
        <v>6</v>
      </c>
      <c r="AT2342" s="1">
        <v>12379612</v>
      </c>
      <c r="AU2342" s="1">
        <v>4384859</v>
      </c>
      <c r="AV2342">
        <v>45</v>
      </c>
      <c r="AW2342">
        <v>47</v>
      </c>
      <c r="AX2342">
        <v>47</v>
      </c>
      <c r="AY2342">
        <v>47</v>
      </c>
      <c r="AZ2342">
        <v>46</v>
      </c>
      <c r="BA2342">
        <v>51</v>
      </c>
      <c r="BB2342">
        <v>3</v>
      </c>
      <c r="BC2342" s="1">
        <v>148000000</v>
      </c>
      <c r="BD2342" s="1">
        <v>107000000</v>
      </c>
      <c r="BE2342">
        <f t="shared" si="38"/>
        <v>47</v>
      </c>
    </row>
    <row r="2343" spans="1:57" x14ac:dyDescent="0.25">
      <c r="A2343" t="s">
        <v>215</v>
      </c>
      <c r="B2343" s="2">
        <v>39995</v>
      </c>
      <c r="C2343">
        <v>19</v>
      </c>
      <c r="D2343" s="1">
        <v>2804095034</v>
      </c>
      <c r="E2343" s="1">
        <v>48056145</v>
      </c>
      <c r="F2343">
        <v>22</v>
      </c>
      <c r="G2343">
        <v>0</v>
      </c>
      <c r="K2343">
        <v>154</v>
      </c>
      <c r="L2343">
        <v>7</v>
      </c>
      <c r="M2343">
        <v>22</v>
      </c>
      <c r="N2343">
        <v>10</v>
      </c>
      <c r="O2343">
        <v>28</v>
      </c>
      <c r="P2343" s="1">
        <v>2664</v>
      </c>
      <c r="Q2343" s="1">
        <v>3335</v>
      </c>
      <c r="S2343">
        <v>6</v>
      </c>
      <c r="T2343">
        <v>9</v>
      </c>
      <c r="U2343">
        <v>18</v>
      </c>
      <c r="V2343">
        <v>132</v>
      </c>
      <c r="W2343">
        <v>16</v>
      </c>
      <c r="X2343">
        <v>178</v>
      </c>
      <c r="Y2343">
        <v>35</v>
      </c>
      <c r="AC2343" s="1">
        <v>4406682</v>
      </c>
      <c r="AD2343">
        <v>6</v>
      </c>
      <c r="AE2343" s="1">
        <v>16500</v>
      </c>
      <c r="AF2343">
        <v>2</v>
      </c>
      <c r="AG2343">
        <v>9</v>
      </c>
      <c r="AH2343">
        <v>36</v>
      </c>
      <c r="AI2343">
        <v>32</v>
      </c>
      <c r="AJ2343">
        <v>68</v>
      </c>
      <c r="AK2343" s="1">
        <v>4559780599</v>
      </c>
      <c r="AL2343" s="1">
        <v>4118280224</v>
      </c>
      <c r="AM2343" s="1">
        <v>12805027606</v>
      </c>
      <c r="AN2343" s="1">
        <v>1006</v>
      </c>
      <c r="AO2343" s="1">
        <v>-6876334097000</v>
      </c>
      <c r="AP2343">
        <v>15</v>
      </c>
      <c r="AQ2343">
        <v>116</v>
      </c>
      <c r="AR2343">
        <v>63</v>
      </c>
      <c r="AS2343">
        <v>6</v>
      </c>
      <c r="AT2343" s="1">
        <v>12723746</v>
      </c>
      <c r="AU2343" s="1">
        <v>4524564</v>
      </c>
      <c r="AV2343">
        <v>45</v>
      </c>
      <c r="AW2343">
        <v>48</v>
      </c>
      <c r="AX2343">
        <v>47</v>
      </c>
      <c r="AY2343">
        <v>48</v>
      </c>
      <c r="AZ2343">
        <v>46</v>
      </c>
      <c r="BA2343">
        <v>51</v>
      </c>
      <c r="BB2343">
        <v>3</v>
      </c>
      <c r="BC2343" s="1">
        <v>98000000</v>
      </c>
      <c r="BD2343" s="1">
        <v>83000000</v>
      </c>
      <c r="BE2343">
        <f t="shared" si="38"/>
        <v>47</v>
      </c>
    </row>
    <row r="2344" spans="1:57" x14ac:dyDescent="0.25">
      <c r="A2344" t="s">
        <v>215</v>
      </c>
      <c r="B2344" s="2">
        <v>40360</v>
      </c>
      <c r="C2344">
        <v>19</v>
      </c>
      <c r="D2344" s="1">
        <v>2816725382</v>
      </c>
      <c r="E2344" s="1">
        <v>257461979</v>
      </c>
      <c r="F2344">
        <v>17</v>
      </c>
      <c r="G2344">
        <v>2</v>
      </c>
      <c r="H2344">
        <v>9</v>
      </c>
      <c r="K2344">
        <v>167</v>
      </c>
      <c r="L2344">
        <v>7</v>
      </c>
      <c r="M2344">
        <v>21</v>
      </c>
      <c r="N2344">
        <v>8</v>
      </c>
      <c r="O2344">
        <v>28</v>
      </c>
      <c r="P2344" s="1">
        <v>2664</v>
      </c>
      <c r="Q2344" s="1">
        <v>3315</v>
      </c>
      <c r="R2344">
        <v>80</v>
      </c>
      <c r="S2344">
        <v>6</v>
      </c>
      <c r="T2344">
        <v>9</v>
      </c>
      <c r="U2344">
        <v>18</v>
      </c>
      <c r="V2344">
        <v>132</v>
      </c>
      <c r="W2344">
        <v>16</v>
      </c>
      <c r="AC2344" s="1">
        <v>5446991</v>
      </c>
      <c r="AD2344">
        <v>10</v>
      </c>
      <c r="AE2344" s="1">
        <v>16500</v>
      </c>
      <c r="AF2344">
        <v>2</v>
      </c>
      <c r="AG2344">
        <v>10</v>
      </c>
      <c r="AH2344">
        <v>44</v>
      </c>
      <c r="AI2344">
        <v>35</v>
      </c>
      <c r="AJ2344">
        <v>79</v>
      </c>
      <c r="AK2344" s="1">
        <v>7141796220</v>
      </c>
      <c r="AL2344" s="1">
        <v>5671838163</v>
      </c>
      <c r="AM2344" s="1">
        <v>16192867758</v>
      </c>
      <c r="AN2344" s="1">
        <v>1253</v>
      </c>
      <c r="AO2344" s="1">
        <v>-9080986020000</v>
      </c>
      <c r="AP2344">
        <v>14</v>
      </c>
      <c r="AQ2344">
        <v>111</v>
      </c>
      <c r="AR2344">
        <v>73</v>
      </c>
      <c r="AS2344">
        <v>6</v>
      </c>
      <c r="AT2344" s="1">
        <v>12926409</v>
      </c>
      <c r="AU2344" s="1">
        <v>4614728</v>
      </c>
      <c r="AV2344">
        <v>46</v>
      </c>
      <c r="AW2344">
        <v>49</v>
      </c>
      <c r="AX2344">
        <v>48</v>
      </c>
      <c r="AY2344">
        <v>48</v>
      </c>
      <c r="AZ2344">
        <v>46</v>
      </c>
      <c r="BA2344">
        <v>51</v>
      </c>
      <c r="BB2344">
        <v>3</v>
      </c>
      <c r="BC2344" s="1">
        <v>125000000</v>
      </c>
      <c r="BD2344" s="1">
        <v>128000000</v>
      </c>
      <c r="BE2344">
        <f t="shared" si="38"/>
        <v>47</v>
      </c>
    </row>
    <row r="2345" spans="1:57" x14ac:dyDescent="0.25">
      <c r="A2345" t="s">
        <v>216</v>
      </c>
      <c r="B2345" s="2">
        <v>36708</v>
      </c>
      <c r="C2345">
        <v>69</v>
      </c>
      <c r="D2345" s="1">
        <v>2432380000</v>
      </c>
      <c r="E2345" s="1">
        <v>279130000</v>
      </c>
      <c r="F2345">
        <v>36</v>
      </c>
      <c r="G2345">
        <v>4</v>
      </c>
      <c r="H2345">
        <v>11</v>
      </c>
      <c r="K2345">
        <v>0</v>
      </c>
      <c r="L2345">
        <v>50</v>
      </c>
      <c r="M2345">
        <v>68</v>
      </c>
      <c r="N2345">
        <v>67</v>
      </c>
      <c r="Y2345">
        <v>102</v>
      </c>
      <c r="Z2345" s="1">
        <v>607976</v>
      </c>
      <c r="AC2345" s="1">
        <v>266441</v>
      </c>
      <c r="AD2345">
        <v>0</v>
      </c>
      <c r="AE2345" s="1">
        <v>61800</v>
      </c>
      <c r="AF2345">
        <v>5</v>
      </c>
      <c r="AH2345">
        <v>38</v>
      </c>
      <c r="AI2345">
        <v>36</v>
      </c>
      <c r="AJ2345">
        <v>74</v>
      </c>
      <c r="AK2345" s="1">
        <v>2552871401</v>
      </c>
      <c r="AL2345" s="1">
        <v>2402207000</v>
      </c>
      <c r="AM2345" s="1">
        <v>6689957610</v>
      </c>
      <c r="AN2345">
        <v>535</v>
      </c>
      <c r="AO2345" s="1">
        <v>-361048877</v>
      </c>
      <c r="AP2345">
        <v>14</v>
      </c>
      <c r="AQ2345">
        <v>115</v>
      </c>
      <c r="AR2345">
        <v>59</v>
      </c>
      <c r="AS2345">
        <v>0</v>
      </c>
      <c r="AT2345" s="1">
        <v>12509477</v>
      </c>
      <c r="AU2345" s="1">
        <v>4228203</v>
      </c>
      <c r="AV2345">
        <v>30</v>
      </c>
      <c r="AW2345">
        <v>44</v>
      </c>
      <c r="AX2345">
        <v>45</v>
      </c>
      <c r="AY2345">
        <v>45</v>
      </c>
      <c r="AZ2345">
        <v>42</v>
      </c>
      <c r="BA2345">
        <v>55</v>
      </c>
      <c r="BB2345">
        <v>3</v>
      </c>
      <c r="BC2345" s="1">
        <v>125000000</v>
      </c>
      <c r="BE2345">
        <f t="shared" si="38"/>
        <v>38</v>
      </c>
    </row>
    <row r="2346" spans="1:57" x14ac:dyDescent="0.25">
      <c r="A2346" t="s">
        <v>216</v>
      </c>
      <c r="B2346" s="2">
        <v>37073</v>
      </c>
      <c r="C2346">
        <v>72</v>
      </c>
      <c r="D2346" s="1">
        <v>7972280000</v>
      </c>
      <c r="E2346" s="1">
        <v>1529610000</v>
      </c>
      <c r="F2346">
        <v>118</v>
      </c>
      <c r="G2346">
        <v>23</v>
      </c>
      <c r="H2346">
        <v>29</v>
      </c>
      <c r="K2346">
        <v>1</v>
      </c>
      <c r="L2346">
        <v>14</v>
      </c>
      <c r="M2346">
        <v>38</v>
      </c>
      <c r="N2346">
        <v>38</v>
      </c>
      <c r="Y2346">
        <v>112</v>
      </c>
      <c r="Z2346" s="1">
        <v>308096</v>
      </c>
      <c r="AC2346" s="1">
        <v>314002</v>
      </c>
      <c r="AD2346">
        <v>1</v>
      </c>
      <c r="AE2346" s="1">
        <v>60800</v>
      </c>
      <c r="AF2346">
        <v>4</v>
      </c>
      <c r="AH2346">
        <v>35</v>
      </c>
      <c r="AI2346">
        <v>33</v>
      </c>
      <c r="AJ2346">
        <v>68</v>
      </c>
      <c r="AK2346" s="1">
        <v>2369300000</v>
      </c>
      <c r="AL2346" s="1">
        <v>2232400000</v>
      </c>
      <c r="AM2346" s="1">
        <v>6777384733</v>
      </c>
      <c r="AN2346">
        <v>539</v>
      </c>
      <c r="AO2346" s="1">
        <v>-327601295</v>
      </c>
      <c r="AP2346">
        <v>9</v>
      </c>
      <c r="AQ2346">
        <v>113</v>
      </c>
      <c r="AR2346">
        <v>66</v>
      </c>
      <c r="AS2346">
        <v>0</v>
      </c>
      <c r="AT2346" s="1">
        <v>12575015</v>
      </c>
      <c r="AU2346" s="1">
        <v>4303170</v>
      </c>
      <c r="AV2346">
        <v>30</v>
      </c>
      <c r="AW2346">
        <v>43</v>
      </c>
      <c r="AX2346">
        <v>44</v>
      </c>
      <c r="AY2346">
        <v>44</v>
      </c>
      <c r="AZ2346">
        <v>41</v>
      </c>
      <c r="BA2346">
        <v>55</v>
      </c>
      <c r="BB2346">
        <v>3</v>
      </c>
      <c r="BC2346" s="1">
        <v>81000000</v>
      </c>
      <c r="BE2346">
        <f t="shared" si="38"/>
        <v>38</v>
      </c>
    </row>
    <row r="2347" spans="1:57" x14ac:dyDescent="0.25">
      <c r="A2347" t="s">
        <v>216</v>
      </c>
      <c r="B2347" s="2">
        <v>37438</v>
      </c>
      <c r="C2347">
        <v>76</v>
      </c>
      <c r="D2347" s="1">
        <v>15632100000</v>
      </c>
      <c r="E2347" s="1">
        <v>2485070000</v>
      </c>
      <c r="F2347">
        <v>246</v>
      </c>
      <c r="G2347">
        <v>39</v>
      </c>
      <c r="H2347">
        <v>21</v>
      </c>
      <c r="K2347">
        <v>1</v>
      </c>
      <c r="L2347">
        <v>18</v>
      </c>
      <c r="M2347">
        <v>36</v>
      </c>
      <c r="N2347">
        <v>33</v>
      </c>
      <c r="Y2347">
        <v>97</v>
      </c>
      <c r="Z2347" s="1">
        <v>250532</v>
      </c>
      <c r="AC2347" s="1">
        <v>338779</v>
      </c>
      <c r="AD2347">
        <v>4</v>
      </c>
      <c r="AE2347" s="1">
        <v>57800</v>
      </c>
      <c r="AF2347">
        <v>11</v>
      </c>
      <c r="AH2347">
        <v>32</v>
      </c>
      <c r="AI2347">
        <v>35</v>
      </c>
      <c r="AJ2347">
        <v>67</v>
      </c>
      <c r="AK2347" s="1">
        <v>2019000000</v>
      </c>
      <c r="AL2347" s="1">
        <v>2218000000</v>
      </c>
      <c r="AM2347" s="1">
        <v>6342116354</v>
      </c>
      <c r="AN2347">
        <v>503</v>
      </c>
      <c r="AO2347" s="1">
        <v>-267781381</v>
      </c>
      <c r="AP2347">
        <v>10</v>
      </c>
      <c r="AQ2347">
        <v>111</v>
      </c>
      <c r="AT2347" s="1">
        <v>12607791</v>
      </c>
      <c r="AU2347" s="1">
        <v>4367339</v>
      </c>
      <c r="AV2347">
        <v>30</v>
      </c>
      <c r="AW2347">
        <v>43</v>
      </c>
      <c r="AX2347">
        <v>44</v>
      </c>
      <c r="AY2347">
        <v>43</v>
      </c>
      <c r="AZ2347">
        <v>41</v>
      </c>
      <c r="BA2347">
        <v>55</v>
      </c>
      <c r="BB2347">
        <v>4</v>
      </c>
      <c r="BC2347" s="1">
        <v>76000000</v>
      </c>
      <c r="BE2347">
        <f t="shared" si="38"/>
        <v>36</v>
      </c>
    </row>
    <row r="2348" spans="1:57" x14ac:dyDescent="0.25">
      <c r="A2348" t="s">
        <v>216</v>
      </c>
      <c r="B2348" s="2">
        <v>37803</v>
      </c>
      <c r="C2348">
        <v>81</v>
      </c>
      <c r="D2348" s="1">
        <v>4975450000</v>
      </c>
      <c r="E2348" s="1">
        <v>1344700000</v>
      </c>
      <c r="F2348">
        <v>87</v>
      </c>
      <c r="G2348">
        <v>23</v>
      </c>
      <c r="H2348">
        <v>13</v>
      </c>
      <c r="K2348">
        <v>7</v>
      </c>
      <c r="L2348">
        <v>36</v>
      </c>
      <c r="M2348">
        <v>97</v>
      </c>
      <c r="N2348">
        <v>81</v>
      </c>
      <c r="O2348">
        <v>371</v>
      </c>
      <c r="S2348">
        <v>9</v>
      </c>
      <c r="U2348">
        <v>97</v>
      </c>
      <c r="X2348">
        <v>199</v>
      </c>
      <c r="Y2348">
        <v>87</v>
      </c>
      <c r="Z2348" s="1">
        <v>200857</v>
      </c>
      <c r="AC2348" s="1">
        <v>363651</v>
      </c>
      <c r="AD2348">
        <v>6</v>
      </c>
      <c r="AE2348" s="1">
        <v>50800</v>
      </c>
      <c r="AF2348">
        <v>3</v>
      </c>
      <c r="AH2348">
        <v>32</v>
      </c>
      <c r="AI2348">
        <v>38</v>
      </c>
      <c r="AJ2348">
        <v>70</v>
      </c>
      <c r="AK2348" s="1">
        <v>1855571345</v>
      </c>
      <c r="AL2348" s="1">
        <v>2179631000</v>
      </c>
      <c r="AM2348" s="1">
        <v>5727591778</v>
      </c>
      <c r="AN2348">
        <v>454</v>
      </c>
      <c r="AO2348" s="1">
        <v>-218828988</v>
      </c>
      <c r="AP2348">
        <v>10</v>
      </c>
      <c r="AQ2348">
        <v>107</v>
      </c>
      <c r="AT2348" s="1">
        <v>12612956</v>
      </c>
      <c r="AU2348" s="1">
        <v>4422102</v>
      </c>
      <c r="AV2348">
        <v>30</v>
      </c>
      <c r="AW2348">
        <v>42</v>
      </c>
      <c r="AX2348">
        <v>44</v>
      </c>
      <c r="AY2348">
        <v>43</v>
      </c>
      <c r="AZ2348">
        <v>41</v>
      </c>
      <c r="BA2348">
        <v>56</v>
      </c>
      <c r="BB2348">
        <v>4</v>
      </c>
      <c r="BC2348" s="1">
        <v>61000000</v>
      </c>
      <c r="BE2348">
        <f t="shared" si="38"/>
        <v>40</v>
      </c>
    </row>
    <row r="2349" spans="1:57" x14ac:dyDescent="0.25">
      <c r="A2349" t="s">
        <v>216</v>
      </c>
      <c r="B2349" s="2">
        <v>38169</v>
      </c>
      <c r="C2349">
        <v>79</v>
      </c>
      <c r="D2349" s="1">
        <v>1941420000</v>
      </c>
      <c r="E2349" s="1">
        <v>135730000</v>
      </c>
      <c r="F2349">
        <v>33</v>
      </c>
      <c r="G2349">
        <v>2</v>
      </c>
      <c r="H2349">
        <v>4</v>
      </c>
      <c r="K2349">
        <v>25</v>
      </c>
      <c r="L2349">
        <v>103</v>
      </c>
      <c r="M2349">
        <v>279</v>
      </c>
      <c r="N2349">
        <v>252</v>
      </c>
      <c r="O2349">
        <v>305</v>
      </c>
      <c r="S2349">
        <v>9</v>
      </c>
      <c r="T2349">
        <v>7</v>
      </c>
      <c r="U2349">
        <v>97</v>
      </c>
      <c r="X2349">
        <v>273</v>
      </c>
      <c r="Y2349">
        <v>64</v>
      </c>
      <c r="Z2349" s="1">
        <v>225021</v>
      </c>
      <c r="AC2349" s="1">
        <v>425745</v>
      </c>
      <c r="AD2349">
        <v>7</v>
      </c>
      <c r="AE2349" s="1">
        <v>50000</v>
      </c>
      <c r="AF2349">
        <v>4</v>
      </c>
      <c r="AH2349">
        <v>34</v>
      </c>
      <c r="AI2349">
        <v>42</v>
      </c>
      <c r="AJ2349">
        <v>76</v>
      </c>
      <c r="AK2349" s="1">
        <v>2001178145</v>
      </c>
      <c r="AL2349" s="1">
        <v>2413376200</v>
      </c>
      <c r="AM2349" s="1">
        <v>5805598443</v>
      </c>
      <c r="AN2349">
        <v>461</v>
      </c>
      <c r="AO2349" s="1">
        <v>-283697544</v>
      </c>
      <c r="AP2349">
        <v>10</v>
      </c>
      <c r="AQ2349">
        <v>104</v>
      </c>
      <c r="AT2349" s="1">
        <v>12597877</v>
      </c>
      <c r="AU2349" s="1">
        <v>4469727</v>
      </c>
      <c r="AV2349">
        <v>30</v>
      </c>
      <c r="AW2349">
        <v>42</v>
      </c>
      <c r="AX2349">
        <v>44</v>
      </c>
      <c r="AY2349">
        <v>43</v>
      </c>
      <c r="AZ2349">
        <v>40</v>
      </c>
      <c r="BA2349">
        <v>56</v>
      </c>
      <c r="BB2349">
        <v>4</v>
      </c>
      <c r="BC2349" s="1">
        <v>194000000</v>
      </c>
      <c r="BE2349">
        <f t="shared" si="38"/>
        <v>41</v>
      </c>
    </row>
    <row r="2350" spans="1:57" x14ac:dyDescent="0.25">
      <c r="A2350" t="s">
        <v>216</v>
      </c>
      <c r="B2350" s="2">
        <v>38534</v>
      </c>
      <c r="C2350">
        <v>79</v>
      </c>
      <c r="D2350" s="1">
        <v>2401690000</v>
      </c>
      <c r="E2350" s="1">
        <v>331640000</v>
      </c>
      <c r="F2350">
        <v>42</v>
      </c>
      <c r="G2350">
        <v>6</v>
      </c>
      <c r="H2350">
        <v>15</v>
      </c>
      <c r="K2350">
        <v>100</v>
      </c>
      <c r="L2350">
        <v>91</v>
      </c>
      <c r="M2350">
        <v>236</v>
      </c>
      <c r="N2350">
        <v>219</v>
      </c>
      <c r="O2350">
        <v>20</v>
      </c>
      <c r="P2350" s="1">
        <v>1879</v>
      </c>
      <c r="Q2350" s="1">
        <v>2420</v>
      </c>
      <c r="S2350">
        <v>9</v>
      </c>
      <c r="T2350">
        <v>7</v>
      </c>
      <c r="U2350">
        <v>97</v>
      </c>
      <c r="V2350">
        <v>216</v>
      </c>
      <c r="W2350">
        <v>33</v>
      </c>
      <c r="X2350">
        <v>360</v>
      </c>
      <c r="Y2350">
        <v>62</v>
      </c>
      <c r="Z2350" s="1">
        <v>243022</v>
      </c>
      <c r="AC2350" s="1">
        <v>647110</v>
      </c>
      <c r="AD2350">
        <v>8</v>
      </c>
      <c r="AE2350" s="1">
        <v>51000</v>
      </c>
      <c r="AF2350">
        <v>2</v>
      </c>
      <c r="AH2350">
        <v>34</v>
      </c>
      <c r="AI2350">
        <v>42</v>
      </c>
      <c r="AJ2350">
        <v>76</v>
      </c>
      <c r="AK2350" s="1">
        <v>1930796913</v>
      </c>
      <c r="AL2350" s="1">
        <v>2445682124</v>
      </c>
      <c r="AM2350" s="1">
        <v>5755215232</v>
      </c>
      <c r="AN2350">
        <v>458</v>
      </c>
      <c r="AO2350" s="1">
        <v>-275832543</v>
      </c>
      <c r="AP2350">
        <v>17</v>
      </c>
      <c r="AQ2350">
        <v>100</v>
      </c>
      <c r="AT2350" s="1">
        <v>12570686</v>
      </c>
      <c r="AU2350" s="1">
        <v>4512876</v>
      </c>
      <c r="AV2350">
        <v>29</v>
      </c>
      <c r="AW2350">
        <v>43</v>
      </c>
      <c r="AX2350">
        <v>45</v>
      </c>
      <c r="AY2350">
        <v>44</v>
      </c>
      <c r="AZ2350">
        <v>40</v>
      </c>
      <c r="BA2350">
        <v>56</v>
      </c>
      <c r="BB2350">
        <v>4</v>
      </c>
      <c r="BC2350" s="1">
        <v>99000000</v>
      </c>
      <c r="BE2350">
        <f t="shared" si="38"/>
        <v>45</v>
      </c>
    </row>
    <row r="2351" spans="1:57" x14ac:dyDescent="0.25">
      <c r="A2351" t="s">
        <v>216</v>
      </c>
      <c r="B2351" s="2">
        <v>38899</v>
      </c>
      <c r="C2351">
        <v>80</v>
      </c>
      <c r="D2351" s="1">
        <v>26556640000</v>
      </c>
      <c r="E2351" s="1">
        <v>896750000</v>
      </c>
      <c r="F2351">
        <v>488</v>
      </c>
      <c r="G2351">
        <v>16</v>
      </c>
      <c r="H2351">
        <v>6</v>
      </c>
      <c r="K2351" s="1">
        <v>1197</v>
      </c>
      <c r="L2351">
        <v>203</v>
      </c>
      <c r="M2351">
        <v>496</v>
      </c>
      <c r="N2351">
        <v>509</v>
      </c>
      <c r="O2351" s="1">
        <v>6376</v>
      </c>
      <c r="P2351" s="1">
        <v>1879</v>
      </c>
      <c r="Q2351" s="1">
        <v>2420</v>
      </c>
      <c r="S2351">
        <v>9</v>
      </c>
      <c r="T2351">
        <v>7</v>
      </c>
      <c r="U2351">
        <v>97</v>
      </c>
      <c r="V2351">
        <v>216</v>
      </c>
      <c r="W2351">
        <v>34</v>
      </c>
      <c r="X2351">
        <v>446</v>
      </c>
      <c r="Y2351">
        <v>63</v>
      </c>
      <c r="Z2351" s="1">
        <v>239045</v>
      </c>
      <c r="AC2351" s="1">
        <v>849146</v>
      </c>
      <c r="AD2351">
        <v>10</v>
      </c>
      <c r="AE2351" s="1">
        <v>51000</v>
      </c>
      <c r="AF2351">
        <v>3</v>
      </c>
      <c r="AH2351">
        <v>36</v>
      </c>
      <c r="AI2351">
        <v>47</v>
      </c>
      <c r="AJ2351">
        <v>83</v>
      </c>
      <c r="AK2351" s="1">
        <v>1957416637</v>
      </c>
      <c r="AL2351" s="1">
        <v>2551253836</v>
      </c>
      <c r="AM2351" s="1">
        <v>5443896500</v>
      </c>
      <c r="AN2351">
        <v>434</v>
      </c>
      <c r="AO2351" s="1">
        <v>-313391581</v>
      </c>
      <c r="AP2351">
        <v>16</v>
      </c>
      <c r="AQ2351">
        <v>97</v>
      </c>
      <c r="AT2351" s="1">
        <v>12529655</v>
      </c>
      <c r="AU2351" s="1">
        <v>4558288</v>
      </c>
      <c r="AV2351">
        <v>29</v>
      </c>
      <c r="AW2351">
        <v>44</v>
      </c>
      <c r="AX2351">
        <v>46</v>
      </c>
      <c r="AY2351">
        <v>45</v>
      </c>
      <c r="AZ2351">
        <v>40</v>
      </c>
      <c r="BA2351">
        <v>56</v>
      </c>
      <c r="BB2351">
        <v>4</v>
      </c>
      <c r="BC2351" s="1">
        <v>338000000</v>
      </c>
      <c r="BE2351">
        <f t="shared" si="38"/>
        <v>45</v>
      </c>
    </row>
    <row r="2352" spans="1:57" x14ac:dyDescent="0.25">
      <c r="A2352" t="s">
        <v>216</v>
      </c>
      <c r="B2352" s="2">
        <v>39264</v>
      </c>
      <c r="C2352">
        <v>82</v>
      </c>
      <c r="D2352" s="1">
        <v>5332780000</v>
      </c>
      <c r="E2352" s="1">
        <v>812370000</v>
      </c>
      <c r="F2352">
        <v>101</v>
      </c>
      <c r="G2352">
        <v>15</v>
      </c>
      <c r="H2352">
        <v>5</v>
      </c>
      <c r="O2352">
        <v>676</v>
      </c>
      <c r="P2352" s="1">
        <v>1879</v>
      </c>
      <c r="Q2352" s="1">
        <v>2420</v>
      </c>
      <c r="S2352">
        <v>9</v>
      </c>
      <c r="T2352">
        <v>7</v>
      </c>
      <c r="U2352">
        <v>97</v>
      </c>
      <c r="V2352">
        <v>256</v>
      </c>
      <c r="W2352">
        <v>53</v>
      </c>
      <c r="X2352">
        <v>446</v>
      </c>
      <c r="Y2352">
        <v>80</v>
      </c>
      <c r="Z2352" s="1">
        <v>254783</v>
      </c>
      <c r="AB2352">
        <v>98</v>
      </c>
      <c r="AC2352" s="1">
        <v>1225654</v>
      </c>
      <c r="AD2352">
        <v>11</v>
      </c>
      <c r="AE2352" s="1">
        <v>51000</v>
      </c>
      <c r="AF2352">
        <v>3</v>
      </c>
      <c r="AH2352">
        <v>38</v>
      </c>
      <c r="AI2352">
        <v>46</v>
      </c>
      <c r="AJ2352">
        <v>84</v>
      </c>
      <c r="AK2352" s="1">
        <v>1999583138</v>
      </c>
      <c r="AL2352" s="1">
        <v>2454805000</v>
      </c>
      <c r="AM2352" s="1">
        <v>5291950101</v>
      </c>
      <c r="AN2352">
        <v>424</v>
      </c>
      <c r="AO2352" s="1">
        <v>-364017286</v>
      </c>
      <c r="AP2352">
        <v>17</v>
      </c>
      <c r="AQ2352">
        <v>92</v>
      </c>
      <c r="AT2352" s="1">
        <v>12481245</v>
      </c>
      <c r="AU2352" s="1">
        <v>4600587</v>
      </c>
      <c r="AV2352">
        <v>29</v>
      </c>
      <c r="AW2352">
        <v>45</v>
      </c>
      <c r="AX2352">
        <v>47</v>
      </c>
      <c r="AY2352">
        <v>46</v>
      </c>
      <c r="AZ2352">
        <v>40</v>
      </c>
      <c r="BA2352">
        <v>56</v>
      </c>
      <c r="BB2352">
        <v>4</v>
      </c>
      <c r="BC2352" s="1">
        <v>365000000</v>
      </c>
      <c r="BE2352">
        <f t="shared" si="38"/>
        <v>42</v>
      </c>
    </row>
    <row r="2353" spans="1:57" x14ac:dyDescent="0.25">
      <c r="A2353" t="s">
        <v>216</v>
      </c>
      <c r="B2353" s="2">
        <v>39630</v>
      </c>
      <c r="C2353">
        <v>78</v>
      </c>
      <c r="O2353">
        <v>433</v>
      </c>
      <c r="P2353" s="1">
        <v>2678</v>
      </c>
      <c r="Q2353" s="1">
        <v>3999</v>
      </c>
      <c r="S2353">
        <v>9</v>
      </c>
      <c r="T2353">
        <v>7</v>
      </c>
      <c r="U2353">
        <v>97</v>
      </c>
      <c r="V2353">
        <v>256</v>
      </c>
      <c r="W2353">
        <v>63</v>
      </c>
      <c r="X2353">
        <v>446</v>
      </c>
      <c r="Y2353">
        <v>66</v>
      </c>
      <c r="Z2353" s="1">
        <v>264404</v>
      </c>
      <c r="AC2353" s="1">
        <v>1654721</v>
      </c>
      <c r="AD2353">
        <v>11</v>
      </c>
      <c r="AE2353" s="1">
        <v>51000</v>
      </c>
      <c r="AH2353">
        <v>41</v>
      </c>
      <c r="AI2353">
        <v>68</v>
      </c>
      <c r="AJ2353">
        <v>110</v>
      </c>
      <c r="AK2353" s="1">
        <v>1831052805</v>
      </c>
      <c r="AL2353" s="1">
        <v>3005097200</v>
      </c>
      <c r="AM2353" s="1">
        <v>4415702801</v>
      </c>
      <c r="AN2353">
        <v>355</v>
      </c>
      <c r="AO2353" s="1">
        <v>-224213046</v>
      </c>
      <c r="AP2353">
        <v>15</v>
      </c>
      <c r="AQ2353">
        <v>88</v>
      </c>
      <c r="AT2353" s="1">
        <v>12451543</v>
      </c>
      <c r="AU2353" s="1">
        <v>4649406</v>
      </c>
      <c r="AV2353">
        <v>29</v>
      </c>
      <c r="AW2353">
        <v>46</v>
      </c>
      <c r="AX2353">
        <v>48</v>
      </c>
      <c r="AY2353">
        <v>47</v>
      </c>
      <c r="AZ2353">
        <v>40</v>
      </c>
      <c r="BA2353">
        <v>56</v>
      </c>
      <c r="BB2353">
        <v>4</v>
      </c>
      <c r="BC2353" s="1">
        <v>294000000</v>
      </c>
      <c r="BE2353">
        <f t="shared" si="38"/>
        <v>35</v>
      </c>
    </row>
    <row r="2354" spans="1:57" x14ac:dyDescent="0.25">
      <c r="A2354" t="s">
        <v>216</v>
      </c>
      <c r="B2354" s="2">
        <v>39995</v>
      </c>
      <c r="C2354">
        <v>76</v>
      </c>
      <c r="D2354" s="1">
        <v>3829925096</v>
      </c>
      <c r="E2354" s="1">
        <v>411946188</v>
      </c>
      <c r="F2354">
        <v>66</v>
      </c>
      <c r="G2354">
        <v>7</v>
      </c>
      <c r="O2354">
        <v>354</v>
      </c>
      <c r="P2354" s="1">
        <v>3280</v>
      </c>
      <c r="Q2354" s="1">
        <v>5101</v>
      </c>
      <c r="S2354">
        <v>9</v>
      </c>
      <c r="T2354">
        <v>7</v>
      </c>
      <c r="U2354">
        <v>97</v>
      </c>
      <c r="V2354">
        <v>270</v>
      </c>
      <c r="W2354">
        <v>39</v>
      </c>
      <c r="X2354">
        <v>446</v>
      </c>
      <c r="Y2354">
        <v>56</v>
      </c>
      <c r="Z2354" s="1">
        <v>261480</v>
      </c>
      <c r="AC2354" s="1">
        <v>3991000</v>
      </c>
      <c r="AD2354">
        <v>11</v>
      </c>
      <c r="AE2354" s="1">
        <v>50800</v>
      </c>
      <c r="AH2354">
        <v>31</v>
      </c>
      <c r="AI2354">
        <v>63</v>
      </c>
      <c r="AJ2354">
        <v>94</v>
      </c>
      <c r="AK2354" s="1">
        <v>1797930819</v>
      </c>
      <c r="AL2354" s="1">
        <v>3661640900</v>
      </c>
      <c r="AM2354" s="1">
        <v>5836213746</v>
      </c>
      <c r="AN2354">
        <v>468</v>
      </c>
      <c r="AO2354" s="1">
        <v>-200361949</v>
      </c>
      <c r="AP2354">
        <v>15</v>
      </c>
      <c r="AQ2354">
        <v>83</v>
      </c>
      <c r="AT2354" s="1">
        <v>12473992</v>
      </c>
      <c r="AU2354" s="1">
        <v>4717664</v>
      </c>
      <c r="AV2354">
        <v>29</v>
      </c>
      <c r="AW2354">
        <v>47</v>
      </c>
      <c r="AX2354">
        <v>49</v>
      </c>
      <c r="AY2354">
        <v>48</v>
      </c>
      <c r="AZ2354">
        <v>39</v>
      </c>
      <c r="BA2354">
        <v>57</v>
      </c>
      <c r="BB2354">
        <v>4</v>
      </c>
      <c r="BC2354" s="1">
        <v>523000000</v>
      </c>
      <c r="BE2354">
        <f t="shared" si="38"/>
        <v>39</v>
      </c>
    </row>
    <row r="2355" spans="1:57" x14ac:dyDescent="0.25">
      <c r="A2355" t="s">
        <v>216</v>
      </c>
      <c r="B2355" s="2">
        <v>40360</v>
      </c>
      <c r="C2355">
        <v>76</v>
      </c>
      <c r="D2355" s="1">
        <v>11476483244</v>
      </c>
      <c r="E2355" s="1">
        <v>1144415601</v>
      </c>
      <c r="F2355">
        <v>154</v>
      </c>
      <c r="G2355">
        <v>15</v>
      </c>
      <c r="H2355">
        <v>15</v>
      </c>
      <c r="O2355">
        <v>183</v>
      </c>
      <c r="P2355" s="1">
        <v>3280</v>
      </c>
      <c r="Q2355" s="1">
        <v>5101</v>
      </c>
      <c r="R2355">
        <v>168</v>
      </c>
      <c r="S2355">
        <v>9</v>
      </c>
      <c r="T2355">
        <v>7</v>
      </c>
      <c r="U2355">
        <v>90</v>
      </c>
      <c r="V2355">
        <v>242</v>
      </c>
      <c r="W2355">
        <v>40</v>
      </c>
      <c r="Z2355" s="1">
        <v>302021</v>
      </c>
      <c r="AC2355" s="1">
        <v>7700000</v>
      </c>
      <c r="AD2355">
        <v>12</v>
      </c>
      <c r="AE2355" s="1">
        <v>50800</v>
      </c>
      <c r="AF2355">
        <v>1</v>
      </c>
      <c r="AH2355">
        <v>48</v>
      </c>
      <c r="AI2355">
        <v>78</v>
      </c>
      <c r="AJ2355">
        <v>126</v>
      </c>
      <c r="AK2355" s="1">
        <v>3608136285</v>
      </c>
      <c r="AL2355" s="1">
        <v>5830654600</v>
      </c>
      <c r="AM2355" s="1">
        <v>7475995911</v>
      </c>
      <c r="AN2355">
        <v>595</v>
      </c>
      <c r="AO2355" s="1">
        <v>-197691037</v>
      </c>
      <c r="AP2355">
        <v>15</v>
      </c>
      <c r="AQ2355">
        <v>80</v>
      </c>
      <c r="AT2355" s="1">
        <v>12571454</v>
      </c>
      <c r="AU2355" s="1">
        <v>4814867</v>
      </c>
      <c r="AV2355">
        <v>29</v>
      </c>
      <c r="AW2355">
        <v>49</v>
      </c>
      <c r="AX2355">
        <v>51</v>
      </c>
      <c r="AY2355">
        <v>50</v>
      </c>
      <c r="AZ2355">
        <v>39</v>
      </c>
      <c r="BA2355">
        <v>57</v>
      </c>
      <c r="BB2355">
        <v>4</v>
      </c>
      <c r="BC2355" s="1">
        <v>634000000</v>
      </c>
      <c r="BE2355">
        <f t="shared" si="38"/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2"/>
  <sheetViews>
    <sheetView workbookViewId="0">
      <selection activeCell="B1" sqref="B1"/>
    </sheetView>
  </sheetViews>
  <sheetFormatPr defaultRowHeight="15" x14ac:dyDescent="0.25"/>
  <cols>
    <col min="1" max="1" width="12.7109375" bestFit="1" customWidth="1"/>
    <col min="2" max="2" width="8.5703125" bestFit="1" customWidth="1"/>
    <col min="3" max="3" width="32.42578125" bestFit="1" customWidth="1"/>
    <col min="4" max="4" width="50.85546875" bestFit="1" customWidth="1"/>
    <col min="5" max="5" width="37.5703125" bestFit="1" customWidth="1"/>
    <col min="6" max="6" width="48.7109375" bestFit="1" customWidth="1"/>
    <col min="7" max="7" width="35.5703125" bestFit="1" customWidth="1"/>
    <col min="8" max="8" width="32" bestFit="1" customWidth="1"/>
    <col min="9" max="9" width="43.7109375" bestFit="1" customWidth="1"/>
    <col min="10" max="10" width="49.85546875" bestFit="1" customWidth="1"/>
    <col min="11" max="11" width="32.7109375" bestFit="1" customWidth="1"/>
    <col min="12" max="13" width="24.42578125" bestFit="1" customWidth="1"/>
    <col min="14" max="14" width="21.7109375" bestFit="1" customWidth="1"/>
    <col min="15" max="15" width="52.140625" bestFit="1" customWidth="1"/>
    <col min="16" max="16" width="32.42578125" bestFit="1" customWidth="1"/>
    <col min="17" max="17" width="32.5703125" bestFit="1" customWidth="1"/>
    <col min="18" max="18" width="59.42578125" bestFit="1" customWidth="1"/>
    <col min="19" max="19" width="46.42578125" bestFit="1" customWidth="1"/>
    <col min="20" max="20" width="46.7109375" bestFit="1" customWidth="1"/>
    <col min="21" max="21" width="36.28515625" bestFit="1" customWidth="1"/>
    <col min="22" max="22" width="35.42578125" bestFit="1" customWidth="1"/>
    <col min="23" max="23" width="36.7109375" bestFit="1" customWidth="1"/>
    <col min="24" max="24" width="27.28515625" bestFit="1" customWidth="1"/>
    <col min="25" max="25" width="35.7109375" bestFit="1" customWidth="1"/>
    <col min="26" max="26" width="30.5703125" bestFit="1" customWidth="1"/>
    <col min="27" max="27" width="46.5703125" bestFit="1" customWidth="1"/>
    <col min="28" max="28" width="31.42578125" bestFit="1" customWidth="1"/>
    <col min="29" max="29" width="27.42578125" bestFit="1" customWidth="1"/>
    <col min="30" max="30" width="29.28515625" bestFit="1" customWidth="1"/>
    <col min="31" max="31" width="29.7109375" bestFit="1" customWidth="1"/>
    <col min="32" max="32" width="31" bestFit="1" customWidth="1"/>
    <col min="33" max="33" width="54.28515625" bestFit="1" customWidth="1"/>
    <col min="34" max="34" width="38.7109375" bestFit="1" customWidth="1"/>
    <col min="35" max="35" width="38.85546875" bestFit="1" customWidth="1"/>
    <col min="36" max="36" width="18.7109375" bestFit="1" customWidth="1"/>
    <col min="37" max="37" width="40.7109375" bestFit="1" customWidth="1"/>
    <col min="38" max="38" width="40.85546875" bestFit="1" customWidth="1"/>
    <col min="39" max="39" width="19.5703125" bestFit="1" customWidth="1"/>
    <col min="40" max="40" width="28.28515625" bestFit="1" customWidth="1"/>
    <col min="41" max="41" width="36.7109375" bestFit="1" customWidth="1"/>
    <col min="42" max="42" width="56.28515625" bestFit="1" customWidth="1"/>
    <col min="43" max="43" width="41.28515625" bestFit="1" customWidth="1"/>
    <col min="44" max="44" width="40.42578125" bestFit="1" customWidth="1"/>
    <col min="45" max="45" width="34.5703125" bestFit="1" customWidth="1"/>
    <col min="46" max="46" width="18.140625" bestFit="1" customWidth="1"/>
    <col min="47" max="47" width="18.7109375" bestFit="1" customWidth="1"/>
    <col min="48" max="48" width="33.140625" bestFit="1" customWidth="1"/>
    <col min="49" max="49" width="36.42578125" bestFit="1" customWidth="1"/>
    <col min="50" max="51" width="34.7109375" bestFit="1" customWidth="1"/>
    <col min="52" max="52" width="31.42578125" bestFit="1" customWidth="1"/>
    <col min="53" max="53" width="32.42578125" bestFit="1" customWidth="1"/>
    <col min="54" max="54" width="38.85546875" bestFit="1" customWidth="1"/>
    <col min="55" max="55" width="40.7109375" bestFit="1" customWidth="1"/>
    <col min="56" max="56" width="44.85546875" bestFit="1" customWidth="1"/>
  </cols>
  <sheetData>
    <row r="1" spans="1:56" x14ac:dyDescent="0.3">
      <c r="A1" t="s">
        <v>0</v>
      </c>
      <c r="B1" t="s">
        <v>271</v>
      </c>
      <c r="C1" t="s">
        <v>217</v>
      </c>
      <c r="D1" t="s">
        <v>218</v>
      </c>
      <c r="E1" t="s">
        <v>219</v>
      </c>
      <c r="F1" t="s">
        <v>220</v>
      </c>
      <c r="G1" t="s">
        <v>221</v>
      </c>
      <c r="H1" t="s">
        <v>222</v>
      </c>
      <c r="I1" t="s">
        <v>223</v>
      </c>
      <c r="J1" t="s">
        <v>224</v>
      </c>
      <c r="K1" t="s">
        <v>225</v>
      </c>
      <c r="L1" t="s">
        <v>226</v>
      </c>
      <c r="M1" t="s">
        <v>227</v>
      </c>
      <c r="N1" t="s">
        <v>228</v>
      </c>
      <c r="O1" t="s">
        <v>229</v>
      </c>
      <c r="P1" t="s">
        <v>230</v>
      </c>
      <c r="Q1" t="s">
        <v>231</v>
      </c>
      <c r="R1" t="s">
        <v>232</v>
      </c>
      <c r="S1" t="s">
        <v>233</v>
      </c>
      <c r="T1" t="s">
        <v>234</v>
      </c>
      <c r="U1" t="s">
        <v>235</v>
      </c>
      <c r="V1" t="s">
        <v>236</v>
      </c>
      <c r="W1" t="s">
        <v>237</v>
      </c>
      <c r="X1" t="s">
        <v>238</v>
      </c>
      <c r="Y1" t="s">
        <v>239</v>
      </c>
      <c r="Z1" t="s">
        <v>240</v>
      </c>
      <c r="AA1" t="s">
        <v>241</v>
      </c>
      <c r="AB1" t="s">
        <v>242</v>
      </c>
      <c r="AC1" t="s">
        <v>243</v>
      </c>
      <c r="AD1" t="s">
        <v>244</v>
      </c>
      <c r="AE1" t="s">
        <v>245</v>
      </c>
      <c r="AF1" t="s">
        <v>246</v>
      </c>
      <c r="AG1" t="s">
        <v>247</v>
      </c>
      <c r="AH1" t="s">
        <v>248</v>
      </c>
      <c r="AI1" t="s">
        <v>249</v>
      </c>
      <c r="AJ1" t="s">
        <v>250</v>
      </c>
      <c r="AK1" t="s">
        <v>251</v>
      </c>
      <c r="AL1" t="s">
        <v>252</v>
      </c>
      <c r="AM1" t="s">
        <v>253</v>
      </c>
      <c r="AN1" t="s">
        <v>254</v>
      </c>
      <c r="AO1" t="s">
        <v>255</v>
      </c>
      <c r="AP1" t="s">
        <v>256</v>
      </c>
      <c r="AQ1" t="s">
        <v>257</v>
      </c>
      <c r="AR1" t="s">
        <v>258</v>
      </c>
      <c r="AS1" t="s">
        <v>259</v>
      </c>
      <c r="AT1" t="s">
        <v>260</v>
      </c>
      <c r="AU1" t="s">
        <v>261</v>
      </c>
      <c r="AV1" t="s">
        <v>262</v>
      </c>
      <c r="AW1" t="s">
        <v>263</v>
      </c>
      <c r="AX1" t="s">
        <v>264</v>
      </c>
      <c r="AY1" t="s">
        <v>265</v>
      </c>
      <c r="AZ1" t="s">
        <v>266</v>
      </c>
      <c r="BA1" t="s">
        <v>267</v>
      </c>
      <c r="BB1" t="s">
        <v>268</v>
      </c>
      <c r="BC1" t="s">
        <v>269</v>
      </c>
      <c r="BD1" t="s">
        <v>270</v>
      </c>
    </row>
    <row r="2" spans="1:56" x14ac:dyDescent="0.3">
      <c r="A2" t="s">
        <v>213</v>
      </c>
      <c r="B2" s="2">
        <v>36708</v>
      </c>
      <c r="C2" s="1">
        <v>47751</v>
      </c>
      <c r="D2" s="1">
        <v>32187124264980</v>
      </c>
      <c r="E2" s="1">
        <v>47866477325594</v>
      </c>
      <c r="F2">
        <v>101</v>
      </c>
      <c r="G2">
        <v>151</v>
      </c>
      <c r="H2">
        <v>140</v>
      </c>
      <c r="K2">
        <v>84</v>
      </c>
      <c r="Y2" s="1">
        <v>629903</v>
      </c>
      <c r="Z2" s="1">
        <v>1674064712</v>
      </c>
      <c r="AA2" s="1">
        <v>1389</v>
      </c>
      <c r="AC2" s="1">
        <v>738137212</v>
      </c>
      <c r="AD2">
        <v>7</v>
      </c>
      <c r="AE2" s="1">
        <v>29353100</v>
      </c>
      <c r="AF2">
        <v>2</v>
      </c>
      <c r="AH2">
        <v>25</v>
      </c>
      <c r="AI2">
        <v>25</v>
      </c>
      <c r="AJ2">
        <v>50</v>
      </c>
      <c r="AK2" s="1">
        <v>7996008679129</v>
      </c>
      <c r="AL2" s="1">
        <v>7992913123306</v>
      </c>
      <c r="AM2" s="1">
        <v>32329346815104</v>
      </c>
      <c r="AN2" s="1">
        <v>5284</v>
      </c>
      <c r="AP2">
        <v>14</v>
      </c>
      <c r="AQ2">
        <v>75</v>
      </c>
      <c r="AR2">
        <v>484</v>
      </c>
      <c r="AS2">
        <v>9</v>
      </c>
      <c r="AT2" s="1">
        <v>6118131262</v>
      </c>
      <c r="AU2" s="1">
        <v>2836569510</v>
      </c>
      <c r="AV2">
        <v>21</v>
      </c>
      <c r="AW2">
        <v>69</v>
      </c>
      <c r="AX2">
        <v>65</v>
      </c>
      <c r="AY2">
        <v>67</v>
      </c>
      <c r="AZ2">
        <v>30</v>
      </c>
      <c r="BA2">
        <v>63</v>
      </c>
      <c r="BB2">
        <v>7</v>
      </c>
      <c r="BC2" s="1">
        <v>572401296194</v>
      </c>
      <c r="BD2" s="1">
        <v>531799717096</v>
      </c>
    </row>
    <row r="3" spans="1:56" x14ac:dyDescent="0.3">
      <c r="A3" t="s">
        <v>213</v>
      </c>
      <c r="B3" s="2">
        <v>37073</v>
      </c>
      <c r="C3" s="1">
        <v>45969</v>
      </c>
      <c r="D3" s="1">
        <v>27906267675672</v>
      </c>
      <c r="E3" s="1">
        <v>42073587929859</v>
      </c>
      <c r="F3">
        <v>88</v>
      </c>
      <c r="G3">
        <v>133</v>
      </c>
      <c r="H3">
        <v>140</v>
      </c>
      <c r="K3">
        <v>87</v>
      </c>
      <c r="Y3" s="1">
        <v>628857</v>
      </c>
      <c r="Z3" s="1">
        <v>1655230214</v>
      </c>
      <c r="AC3" s="1">
        <v>960957398</v>
      </c>
      <c r="AD3">
        <v>8</v>
      </c>
      <c r="AE3" s="1">
        <v>28211700</v>
      </c>
      <c r="AF3">
        <v>2</v>
      </c>
      <c r="AG3">
        <v>11</v>
      </c>
      <c r="AH3">
        <v>24</v>
      </c>
      <c r="AI3">
        <v>24</v>
      </c>
      <c r="AJ3">
        <v>48</v>
      </c>
      <c r="AK3" s="1">
        <v>7754484954255</v>
      </c>
      <c r="AL3" s="1">
        <v>7799470751420</v>
      </c>
      <c r="AM3" s="1">
        <v>32137056641076</v>
      </c>
      <c r="AN3" s="1">
        <v>5187</v>
      </c>
      <c r="AP3">
        <v>14</v>
      </c>
      <c r="AQ3">
        <v>73</v>
      </c>
      <c r="AR3">
        <v>498</v>
      </c>
      <c r="AS3">
        <v>10</v>
      </c>
      <c r="AT3" s="1">
        <v>6195665261</v>
      </c>
      <c r="AU3" s="1">
        <v>2897062754</v>
      </c>
      <c r="AV3">
        <v>21</v>
      </c>
      <c r="AW3">
        <v>70</v>
      </c>
      <c r="AX3">
        <v>65</v>
      </c>
      <c r="AY3">
        <v>67</v>
      </c>
      <c r="AZ3">
        <v>30</v>
      </c>
      <c r="BA3">
        <v>63</v>
      </c>
      <c r="BB3">
        <v>7</v>
      </c>
      <c r="BC3" s="1">
        <v>563231996904</v>
      </c>
      <c r="BD3" s="1">
        <v>522617937183</v>
      </c>
    </row>
    <row r="4" spans="1:56" x14ac:dyDescent="0.3">
      <c r="A4" t="s">
        <v>213</v>
      </c>
      <c r="B4" s="2">
        <v>37438</v>
      </c>
      <c r="C4" s="1">
        <v>50086</v>
      </c>
      <c r="D4" s="1">
        <v>23509265889629</v>
      </c>
      <c r="E4" s="1">
        <v>37774989725716</v>
      </c>
      <c r="F4">
        <v>72</v>
      </c>
      <c r="G4">
        <v>115</v>
      </c>
      <c r="H4">
        <v>147</v>
      </c>
      <c r="K4">
        <v>89</v>
      </c>
      <c r="Y4" s="1">
        <v>637895</v>
      </c>
      <c r="Z4" s="1">
        <v>1627404873</v>
      </c>
      <c r="AC4" s="1">
        <v>1156955080</v>
      </c>
      <c r="AD4">
        <v>11</v>
      </c>
      <c r="AE4" s="1">
        <v>28306950</v>
      </c>
      <c r="AF4">
        <v>2</v>
      </c>
      <c r="AG4">
        <v>11</v>
      </c>
      <c r="AH4">
        <v>24</v>
      </c>
      <c r="AI4">
        <v>24</v>
      </c>
      <c r="AJ4">
        <v>48</v>
      </c>
      <c r="AK4" s="1">
        <v>8137900128561</v>
      </c>
      <c r="AL4" s="1">
        <v>8104010368877</v>
      </c>
      <c r="AM4" s="1">
        <v>33395534236850</v>
      </c>
      <c r="AN4" s="1">
        <v>5324</v>
      </c>
      <c r="AP4">
        <v>15</v>
      </c>
      <c r="AQ4">
        <v>71</v>
      </c>
      <c r="AR4">
        <v>527</v>
      </c>
      <c r="AS4">
        <v>10</v>
      </c>
      <c r="AT4" s="1">
        <v>6272454870</v>
      </c>
      <c r="AU4" s="1">
        <v>2957742953</v>
      </c>
      <c r="AV4">
        <v>21</v>
      </c>
      <c r="AW4">
        <v>70</v>
      </c>
      <c r="AX4">
        <v>66</v>
      </c>
      <c r="AY4">
        <v>68</v>
      </c>
      <c r="AZ4">
        <v>29</v>
      </c>
      <c r="BA4">
        <v>64</v>
      </c>
      <c r="BB4">
        <v>7</v>
      </c>
      <c r="BC4" s="1">
        <v>589893910472</v>
      </c>
      <c r="BD4" s="1">
        <v>547719808961</v>
      </c>
    </row>
    <row r="5" spans="1:56" x14ac:dyDescent="0.3">
      <c r="A5" t="s">
        <v>213</v>
      </c>
      <c r="B5" s="2">
        <v>37803</v>
      </c>
      <c r="C5" s="1">
        <v>50554</v>
      </c>
      <c r="D5" s="1">
        <v>32036192418902</v>
      </c>
      <c r="E5" s="1">
        <v>29846309164879</v>
      </c>
      <c r="F5">
        <v>87</v>
      </c>
      <c r="G5">
        <v>81</v>
      </c>
      <c r="H5">
        <v>108</v>
      </c>
      <c r="K5">
        <v>93</v>
      </c>
      <c r="O5">
        <v>97</v>
      </c>
      <c r="S5">
        <v>10</v>
      </c>
      <c r="U5">
        <v>51</v>
      </c>
      <c r="X5">
        <v>50</v>
      </c>
      <c r="Y5" s="1">
        <v>661159</v>
      </c>
      <c r="Z5" s="1">
        <v>1665309283</v>
      </c>
      <c r="AB5">
        <v>117</v>
      </c>
      <c r="AC5" s="1">
        <v>1415188727</v>
      </c>
      <c r="AD5">
        <v>12</v>
      </c>
      <c r="AE5" s="1">
        <v>28161400</v>
      </c>
      <c r="AF5">
        <v>2</v>
      </c>
      <c r="AG5">
        <v>11</v>
      </c>
      <c r="AH5">
        <v>24</v>
      </c>
      <c r="AI5">
        <v>24</v>
      </c>
      <c r="AJ5">
        <v>48</v>
      </c>
      <c r="AK5" s="1">
        <v>9440356575982</v>
      </c>
      <c r="AL5" s="1">
        <v>9389982551968</v>
      </c>
      <c r="AM5" s="1">
        <v>37566829745596</v>
      </c>
      <c r="AN5" s="1">
        <v>5917</v>
      </c>
      <c r="AP5">
        <v>15</v>
      </c>
      <c r="AQ5">
        <v>69</v>
      </c>
      <c r="AR5">
        <v>584</v>
      </c>
      <c r="AS5">
        <v>10</v>
      </c>
      <c r="AT5" s="1">
        <v>6349177990</v>
      </c>
      <c r="AU5" s="1">
        <v>3019074701</v>
      </c>
      <c r="AV5">
        <v>21</v>
      </c>
      <c r="AW5">
        <v>70</v>
      </c>
      <c r="AX5">
        <v>66</v>
      </c>
      <c r="AY5">
        <v>68</v>
      </c>
      <c r="AZ5">
        <v>29</v>
      </c>
      <c r="BA5">
        <v>64</v>
      </c>
      <c r="BB5">
        <v>7</v>
      </c>
      <c r="BC5" s="1">
        <v>647812492893</v>
      </c>
      <c r="BD5" s="1">
        <v>603026216523</v>
      </c>
    </row>
    <row r="6" spans="1:56" x14ac:dyDescent="0.3">
      <c r="A6" t="s">
        <v>213</v>
      </c>
      <c r="B6" s="2">
        <v>38169</v>
      </c>
      <c r="C6" s="1">
        <v>49441</v>
      </c>
      <c r="D6" s="1">
        <v>38151366282170</v>
      </c>
      <c r="E6" s="1">
        <v>39460333039043</v>
      </c>
      <c r="F6">
        <v>92</v>
      </c>
      <c r="G6">
        <v>95</v>
      </c>
      <c r="H6">
        <v>112</v>
      </c>
      <c r="I6">
        <v>11</v>
      </c>
      <c r="J6">
        <v>24</v>
      </c>
      <c r="K6">
        <v>96</v>
      </c>
      <c r="O6">
        <v>86</v>
      </c>
      <c r="S6">
        <v>10</v>
      </c>
      <c r="T6">
        <v>5</v>
      </c>
      <c r="U6">
        <v>49</v>
      </c>
      <c r="X6">
        <v>51</v>
      </c>
      <c r="Y6" s="1">
        <v>687890</v>
      </c>
      <c r="Z6" s="1">
        <v>1888695284</v>
      </c>
      <c r="AB6">
        <v>110</v>
      </c>
      <c r="AC6" s="1">
        <v>1761574754</v>
      </c>
      <c r="AD6">
        <v>14</v>
      </c>
      <c r="AE6" s="1">
        <v>27081142</v>
      </c>
      <c r="AF6">
        <v>2</v>
      </c>
      <c r="AG6">
        <v>11</v>
      </c>
      <c r="AH6">
        <v>26</v>
      </c>
      <c r="AI6">
        <v>26</v>
      </c>
      <c r="AJ6">
        <v>51</v>
      </c>
      <c r="AK6" s="1">
        <v>11435715962877</v>
      </c>
      <c r="AL6" s="1">
        <v>11355067337963</v>
      </c>
      <c r="AM6" s="1">
        <v>42269420333689</v>
      </c>
      <c r="AN6" s="1">
        <v>6578</v>
      </c>
      <c r="AP6">
        <v>15</v>
      </c>
      <c r="AQ6">
        <v>68</v>
      </c>
      <c r="AR6">
        <v>640</v>
      </c>
      <c r="AS6">
        <v>10</v>
      </c>
      <c r="AT6" s="1">
        <v>6426093254</v>
      </c>
      <c r="AU6" s="1">
        <v>3081362739</v>
      </c>
      <c r="AV6">
        <v>20</v>
      </c>
      <c r="AW6">
        <v>70</v>
      </c>
      <c r="AX6">
        <v>66</v>
      </c>
      <c r="AY6">
        <v>68</v>
      </c>
      <c r="AZ6">
        <v>29</v>
      </c>
      <c r="BA6">
        <v>64</v>
      </c>
      <c r="BB6">
        <v>7</v>
      </c>
      <c r="BC6" s="1">
        <v>771682068256</v>
      </c>
      <c r="BD6" s="1">
        <v>704988921151</v>
      </c>
    </row>
    <row r="7" spans="1:56" x14ac:dyDescent="0.3">
      <c r="A7" t="s">
        <v>213</v>
      </c>
      <c r="B7" s="2">
        <v>38534</v>
      </c>
      <c r="C7" s="1">
        <v>50936</v>
      </c>
      <c r="D7" s="1">
        <v>43319351791380</v>
      </c>
      <c r="E7" s="1">
        <v>47385972690640</v>
      </c>
      <c r="F7">
        <v>97</v>
      </c>
      <c r="G7">
        <v>106</v>
      </c>
      <c r="H7">
        <v>116</v>
      </c>
      <c r="I7">
        <v>11</v>
      </c>
      <c r="J7">
        <v>26</v>
      </c>
      <c r="K7">
        <v>100</v>
      </c>
      <c r="O7">
        <v>89</v>
      </c>
      <c r="P7" s="1">
        <v>1215</v>
      </c>
      <c r="Q7" s="1">
        <v>1435</v>
      </c>
      <c r="S7">
        <v>10</v>
      </c>
      <c r="T7">
        <v>5</v>
      </c>
      <c r="U7">
        <v>50</v>
      </c>
      <c r="V7">
        <v>330</v>
      </c>
      <c r="W7">
        <v>53</v>
      </c>
      <c r="X7">
        <v>52</v>
      </c>
      <c r="Y7" s="1">
        <v>709431</v>
      </c>
      <c r="Z7" s="1">
        <v>1970142144</v>
      </c>
      <c r="AA7" s="1">
        <v>2012</v>
      </c>
      <c r="AB7">
        <v>112</v>
      </c>
      <c r="AC7" s="1">
        <v>2206821924</v>
      </c>
      <c r="AD7">
        <v>16</v>
      </c>
      <c r="AE7" s="1">
        <v>28539442</v>
      </c>
      <c r="AF7">
        <v>2</v>
      </c>
      <c r="AG7">
        <v>11</v>
      </c>
      <c r="AH7">
        <v>27</v>
      </c>
      <c r="AI7">
        <v>27</v>
      </c>
      <c r="AJ7">
        <v>54</v>
      </c>
      <c r="AK7" s="1">
        <v>12977853624113</v>
      </c>
      <c r="AL7" s="1">
        <v>12861119829936</v>
      </c>
      <c r="AM7" s="1">
        <v>45674383151959</v>
      </c>
      <c r="AN7" s="1">
        <v>7023</v>
      </c>
      <c r="AP7">
        <v>16</v>
      </c>
      <c r="AQ7">
        <v>66</v>
      </c>
      <c r="AR7">
        <v>682</v>
      </c>
      <c r="AS7">
        <v>10</v>
      </c>
      <c r="AT7" s="1">
        <v>6503186030</v>
      </c>
      <c r="AU7" s="1">
        <v>3144520693</v>
      </c>
      <c r="AV7">
        <v>20</v>
      </c>
      <c r="AW7">
        <v>70</v>
      </c>
      <c r="AX7">
        <v>66</v>
      </c>
      <c r="AY7">
        <v>68</v>
      </c>
      <c r="AZ7">
        <v>28</v>
      </c>
      <c r="BA7">
        <v>64</v>
      </c>
      <c r="BB7">
        <v>7</v>
      </c>
      <c r="BC7" s="1">
        <v>831676527790</v>
      </c>
      <c r="BD7" s="1">
        <v>770832672599</v>
      </c>
    </row>
    <row r="8" spans="1:56" x14ac:dyDescent="0.3">
      <c r="A8" t="s">
        <v>213</v>
      </c>
      <c r="B8" s="2">
        <v>38899</v>
      </c>
      <c r="C8" s="1">
        <v>50120</v>
      </c>
      <c r="D8" s="1">
        <v>53375286389491</v>
      </c>
      <c r="E8" s="1">
        <v>67485359454310</v>
      </c>
      <c r="F8">
        <v>110</v>
      </c>
      <c r="G8">
        <v>139</v>
      </c>
      <c r="H8">
        <v>140</v>
      </c>
      <c r="I8">
        <v>12</v>
      </c>
      <c r="J8">
        <v>28</v>
      </c>
      <c r="K8">
        <v>104</v>
      </c>
      <c r="O8">
        <v>109</v>
      </c>
      <c r="P8" s="1">
        <v>1208</v>
      </c>
      <c r="Q8" s="1">
        <v>1426</v>
      </c>
      <c r="S8">
        <v>9</v>
      </c>
      <c r="T8">
        <v>5</v>
      </c>
      <c r="U8">
        <v>46</v>
      </c>
      <c r="V8">
        <v>329</v>
      </c>
      <c r="W8">
        <v>52</v>
      </c>
      <c r="X8">
        <v>52</v>
      </c>
      <c r="Y8" s="1">
        <v>739985</v>
      </c>
      <c r="Z8" s="1">
        <v>2072995909</v>
      </c>
      <c r="AA8" s="1">
        <v>2135</v>
      </c>
      <c r="AB8">
        <v>115</v>
      </c>
      <c r="AC8" s="1">
        <v>2746505650</v>
      </c>
      <c r="AD8">
        <v>18</v>
      </c>
      <c r="AE8" s="1">
        <v>27029682</v>
      </c>
      <c r="AF8">
        <v>2</v>
      </c>
      <c r="AG8">
        <v>11</v>
      </c>
      <c r="AH8">
        <v>28</v>
      </c>
      <c r="AI8">
        <v>28</v>
      </c>
      <c r="AJ8">
        <v>56</v>
      </c>
      <c r="AK8" s="1">
        <v>14914864217134</v>
      </c>
      <c r="AL8" s="1">
        <v>14692381487724</v>
      </c>
      <c r="AM8" s="1">
        <v>49485990917678</v>
      </c>
      <c r="AN8" s="1">
        <v>7520</v>
      </c>
      <c r="AP8">
        <v>17</v>
      </c>
      <c r="AQ8">
        <v>64</v>
      </c>
      <c r="AR8">
        <v>747</v>
      </c>
      <c r="AS8">
        <v>10</v>
      </c>
      <c r="AT8" s="1">
        <v>6580545179</v>
      </c>
      <c r="AU8" s="1">
        <v>3209444104</v>
      </c>
      <c r="AV8">
        <v>20</v>
      </c>
      <c r="AW8">
        <v>71</v>
      </c>
      <c r="AX8">
        <v>67</v>
      </c>
      <c r="AY8">
        <v>69</v>
      </c>
      <c r="AZ8">
        <v>28</v>
      </c>
      <c r="BA8">
        <v>65</v>
      </c>
      <c r="BB8">
        <v>7</v>
      </c>
      <c r="BC8" s="1">
        <v>902895836661</v>
      </c>
      <c r="BD8" s="1">
        <v>823736358703</v>
      </c>
    </row>
    <row r="9" spans="1:56" x14ac:dyDescent="0.3">
      <c r="A9" t="s">
        <v>213</v>
      </c>
      <c r="B9" s="2">
        <v>39264</v>
      </c>
      <c r="C9" s="1">
        <v>51388</v>
      </c>
      <c r="D9" s="1">
        <v>64575372716979</v>
      </c>
      <c r="E9" s="1">
        <v>98816391364122</v>
      </c>
      <c r="F9">
        <v>119</v>
      </c>
      <c r="G9">
        <v>182</v>
      </c>
      <c r="H9">
        <v>168</v>
      </c>
      <c r="I9">
        <v>13</v>
      </c>
      <c r="J9">
        <v>35</v>
      </c>
      <c r="K9">
        <v>109</v>
      </c>
      <c r="O9">
        <v>68</v>
      </c>
      <c r="P9" s="1">
        <v>1201</v>
      </c>
      <c r="Q9" s="1">
        <v>1408</v>
      </c>
      <c r="S9">
        <v>9</v>
      </c>
      <c r="T9">
        <v>5</v>
      </c>
      <c r="U9">
        <v>43</v>
      </c>
      <c r="V9">
        <v>318</v>
      </c>
      <c r="W9">
        <v>51</v>
      </c>
      <c r="X9">
        <v>52</v>
      </c>
      <c r="Y9" s="1">
        <v>758567</v>
      </c>
      <c r="Z9" s="1">
        <v>2209136496</v>
      </c>
      <c r="AB9">
        <v>134</v>
      </c>
      <c r="AC9" s="1">
        <v>3369091807</v>
      </c>
      <c r="AD9">
        <v>21</v>
      </c>
      <c r="AE9" s="1">
        <v>27253882</v>
      </c>
      <c r="AF9">
        <v>2</v>
      </c>
      <c r="AG9">
        <v>10</v>
      </c>
      <c r="AH9">
        <v>29</v>
      </c>
      <c r="AI9">
        <v>29</v>
      </c>
      <c r="AJ9">
        <v>57</v>
      </c>
      <c r="AK9" s="1">
        <v>17336064918501</v>
      </c>
      <c r="AL9" s="1">
        <v>16994055581785</v>
      </c>
      <c r="AM9" s="1">
        <v>55794944297681</v>
      </c>
      <c r="AN9" s="1">
        <v>8380</v>
      </c>
      <c r="AP9">
        <v>18</v>
      </c>
      <c r="AQ9">
        <v>62</v>
      </c>
      <c r="AR9">
        <v>819</v>
      </c>
      <c r="AS9">
        <v>10</v>
      </c>
      <c r="AT9" s="1">
        <v>6658468720</v>
      </c>
      <c r="AU9" s="1">
        <v>3275537030</v>
      </c>
      <c r="AV9">
        <v>20</v>
      </c>
      <c r="AW9">
        <v>71</v>
      </c>
      <c r="AX9">
        <v>67</v>
      </c>
      <c r="AY9">
        <v>69</v>
      </c>
      <c r="AZ9">
        <v>28</v>
      </c>
      <c r="BA9">
        <v>65</v>
      </c>
      <c r="BB9">
        <v>7</v>
      </c>
      <c r="BC9" s="1">
        <v>1041330300972</v>
      </c>
      <c r="BD9" s="1">
        <v>947831772627</v>
      </c>
    </row>
    <row r="10" spans="1:56" x14ac:dyDescent="0.3">
      <c r="A10" t="s">
        <v>213</v>
      </c>
      <c r="B10" s="2">
        <v>39630</v>
      </c>
      <c r="C10" s="1">
        <v>49692</v>
      </c>
      <c r="D10" s="1">
        <v>34900892787655</v>
      </c>
      <c r="E10" s="1">
        <v>108066332046301</v>
      </c>
      <c r="F10">
        <v>59</v>
      </c>
      <c r="G10">
        <v>182</v>
      </c>
      <c r="H10">
        <v>217</v>
      </c>
      <c r="I10">
        <v>13</v>
      </c>
      <c r="J10">
        <v>40</v>
      </c>
      <c r="K10">
        <v>119</v>
      </c>
      <c r="O10">
        <v>52</v>
      </c>
      <c r="P10" s="1">
        <v>1337</v>
      </c>
      <c r="Q10" s="1">
        <v>1564</v>
      </c>
      <c r="S10">
        <v>8</v>
      </c>
      <c r="T10">
        <v>5</v>
      </c>
      <c r="U10">
        <v>39</v>
      </c>
      <c r="V10">
        <v>299</v>
      </c>
      <c r="W10">
        <v>50</v>
      </c>
      <c r="X10">
        <v>51</v>
      </c>
      <c r="Y10" s="1">
        <v>783313</v>
      </c>
      <c r="Z10" s="1">
        <v>2208218737</v>
      </c>
      <c r="AA10" s="1">
        <v>2134</v>
      </c>
      <c r="AB10">
        <v>122</v>
      </c>
      <c r="AC10" s="1">
        <v>4033868016</v>
      </c>
      <c r="AD10">
        <v>23</v>
      </c>
      <c r="AE10" s="1">
        <v>27493342</v>
      </c>
      <c r="AF10">
        <v>2</v>
      </c>
      <c r="AG10">
        <v>11</v>
      </c>
      <c r="AH10">
        <v>30</v>
      </c>
      <c r="AI10">
        <v>30</v>
      </c>
      <c r="AJ10">
        <v>60</v>
      </c>
      <c r="AK10" s="1">
        <v>19727605002494</v>
      </c>
      <c r="AL10" s="1">
        <v>19437232586401</v>
      </c>
      <c r="AM10" s="1">
        <v>61213153395371</v>
      </c>
      <c r="AN10" s="1">
        <v>9086</v>
      </c>
      <c r="AP10">
        <v>19</v>
      </c>
      <c r="AQ10">
        <v>61</v>
      </c>
      <c r="AR10">
        <v>889</v>
      </c>
      <c r="AS10">
        <v>10</v>
      </c>
      <c r="AT10" s="1">
        <v>6737188032</v>
      </c>
      <c r="AU10" s="1">
        <v>3342564114</v>
      </c>
      <c r="AV10">
        <v>20</v>
      </c>
      <c r="AW10">
        <v>71</v>
      </c>
      <c r="AX10">
        <v>67</v>
      </c>
      <c r="AY10">
        <v>69</v>
      </c>
      <c r="AZ10">
        <v>27</v>
      </c>
      <c r="BA10">
        <v>65</v>
      </c>
      <c r="BB10">
        <v>7</v>
      </c>
      <c r="BC10" s="1">
        <v>1147078192648</v>
      </c>
      <c r="BD10" s="1">
        <v>1036023930758</v>
      </c>
    </row>
    <row r="11" spans="1:56" x14ac:dyDescent="0.3">
      <c r="A11" t="s">
        <v>213</v>
      </c>
      <c r="B11" s="2">
        <v>39995</v>
      </c>
      <c r="C11" s="1">
        <v>48732</v>
      </c>
      <c r="D11" s="1">
        <v>47379868924518</v>
      </c>
      <c r="E11" s="1">
        <v>81329718072250</v>
      </c>
      <c r="F11">
        <v>84</v>
      </c>
      <c r="G11">
        <v>144</v>
      </c>
      <c r="H11">
        <v>198</v>
      </c>
      <c r="I11">
        <v>14</v>
      </c>
      <c r="J11">
        <v>44</v>
      </c>
      <c r="K11">
        <v>122</v>
      </c>
      <c r="O11">
        <v>43</v>
      </c>
      <c r="P11" s="1">
        <v>1365</v>
      </c>
      <c r="Q11" s="1">
        <v>1593</v>
      </c>
      <c r="S11">
        <v>8</v>
      </c>
      <c r="T11">
        <v>6</v>
      </c>
      <c r="U11">
        <v>36</v>
      </c>
      <c r="V11">
        <v>287</v>
      </c>
      <c r="W11">
        <v>49</v>
      </c>
      <c r="X11">
        <v>51</v>
      </c>
      <c r="Y11" s="1">
        <v>788333</v>
      </c>
      <c r="Z11" s="1">
        <v>2270900807</v>
      </c>
      <c r="AB11">
        <v>125</v>
      </c>
      <c r="AC11" s="1">
        <v>4648088856</v>
      </c>
      <c r="AD11">
        <v>26</v>
      </c>
      <c r="AE11" s="1">
        <v>27924096</v>
      </c>
      <c r="AF11">
        <v>3</v>
      </c>
      <c r="AG11">
        <v>10</v>
      </c>
      <c r="AH11">
        <v>25</v>
      </c>
      <c r="AI11">
        <v>26</v>
      </c>
      <c r="AJ11">
        <v>51</v>
      </c>
      <c r="AK11" s="1">
        <v>15745374987249</v>
      </c>
      <c r="AL11" s="1">
        <v>15572876720639</v>
      </c>
      <c r="AM11" s="1">
        <v>57875512955651</v>
      </c>
      <c r="AN11" s="1">
        <v>8491</v>
      </c>
      <c r="AP11">
        <v>19</v>
      </c>
      <c r="AQ11">
        <v>59</v>
      </c>
      <c r="AR11">
        <v>901</v>
      </c>
      <c r="AS11">
        <v>11</v>
      </c>
      <c r="AT11" s="1">
        <v>6815849599</v>
      </c>
      <c r="AU11" s="1">
        <v>3409850313</v>
      </c>
      <c r="AV11">
        <v>20</v>
      </c>
      <c r="AW11">
        <v>72</v>
      </c>
      <c r="AX11">
        <v>67</v>
      </c>
      <c r="AY11">
        <v>69</v>
      </c>
      <c r="AZ11">
        <v>27</v>
      </c>
      <c r="BA11">
        <v>65</v>
      </c>
      <c r="BB11">
        <v>8</v>
      </c>
      <c r="BC11" s="1">
        <v>1027531907891</v>
      </c>
      <c r="BD11" s="1">
        <v>928592705623</v>
      </c>
    </row>
    <row r="12" spans="1:56" x14ac:dyDescent="0.3">
      <c r="A12" t="s">
        <v>213</v>
      </c>
      <c r="B12" s="2">
        <v>40360</v>
      </c>
      <c r="C12" s="1">
        <v>48785</v>
      </c>
      <c r="D12" s="1">
        <v>54511412159462</v>
      </c>
      <c r="E12" s="1">
        <v>65031977179802</v>
      </c>
      <c r="F12">
        <v>89</v>
      </c>
      <c r="G12">
        <v>106</v>
      </c>
      <c r="H12">
        <v>128</v>
      </c>
      <c r="K12">
        <v>128</v>
      </c>
      <c r="O12">
        <v>41</v>
      </c>
      <c r="P12" s="1">
        <v>1383</v>
      </c>
      <c r="Q12" s="1">
        <v>1637</v>
      </c>
      <c r="R12">
        <v>92</v>
      </c>
      <c r="S12">
        <v>8</v>
      </c>
      <c r="T12">
        <v>6</v>
      </c>
      <c r="U12">
        <v>34</v>
      </c>
      <c r="V12">
        <v>282</v>
      </c>
      <c r="W12">
        <v>48</v>
      </c>
      <c r="Z12" s="1">
        <v>2595448937</v>
      </c>
      <c r="AC12" s="1">
        <v>5382959890</v>
      </c>
      <c r="AD12">
        <v>30</v>
      </c>
      <c r="AE12" s="1">
        <v>28133971</v>
      </c>
      <c r="AF12">
        <v>3</v>
      </c>
      <c r="AG12">
        <v>10</v>
      </c>
      <c r="AH12">
        <v>28</v>
      </c>
      <c r="AI12">
        <v>28</v>
      </c>
      <c r="AJ12">
        <v>56</v>
      </c>
      <c r="AK12" s="1">
        <v>18813972097509</v>
      </c>
      <c r="AL12" s="1">
        <v>18382391941373</v>
      </c>
      <c r="AM12" s="1">
        <v>63134667511740</v>
      </c>
      <c r="AN12" s="1">
        <v>9157</v>
      </c>
      <c r="AP12">
        <v>19</v>
      </c>
      <c r="AQ12">
        <v>58</v>
      </c>
      <c r="AR12">
        <v>950</v>
      </c>
      <c r="AS12">
        <v>10</v>
      </c>
      <c r="AT12" s="1">
        <v>6894377794</v>
      </c>
      <c r="AU12" s="1">
        <v>3477891425</v>
      </c>
      <c r="AV12">
        <v>20</v>
      </c>
      <c r="AW12">
        <v>72</v>
      </c>
      <c r="AX12">
        <v>68</v>
      </c>
      <c r="AY12">
        <v>70</v>
      </c>
      <c r="AZ12">
        <v>27</v>
      </c>
      <c r="BA12">
        <v>66</v>
      </c>
      <c r="BB12">
        <v>8</v>
      </c>
      <c r="BC12" s="1">
        <v>1111906557010</v>
      </c>
      <c r="BD12" s="1">
        <v>996192220155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1.85546875" bestFit="1" customWidth="1"/>
    <col min="2" max="2" width="14.28515625" bestFit="1" customWidth="1"/>
    <col min="3" max="3" width="29.7109375" bestFit="1" customWidth="1"/>
  </cols>
  <sheetData>
    <row r="1" spans="1:3" ht="14.45" x14ac:dyDescent="0.3">
      <c r="A1" t="s">
        <v>312</v>
      </c>
      <c r="B1" t="s">
        <v>311</v>
      </c>
      <c r="C1" t="s">
        <v>310</v>
      </c>
    </row>
    <row r="2" spans="1:3" ht="14.45" x14ac:dyDescent="0.3">
      <c r="A2" t="s">
        <v>284</v>
      </c>
      <c r="C2" t="s">
        <v>1</v>
      </c>
    </row>
    <row r="3" spans="1:3" ht="14.45" x14ac:dyDescent="0.3">
      <c r="A3" t="s">
        <v>277</v>
      </c>
      <c r="B3" t="s">
        <v>279</v>
      </c>
      <c r="C3" t="s">
        <v>2</v>
      </c>
    </row>
    <row r="4" spans="1:3" ht="14.45" x14ac:dyDescent="0.3">
      <c r="A4" t="s">
        <v>301</v>
      </c>
      <c r="B4" t="s">
        <v>305</v>
      </c>
      <c r="C4" t="s">
        <v>3</v>
      </c>
    </row>
    <row r="5" spans="1:3" ht="14.45" x14ac:dyDescent="0.3">
      <c r="A5" t="s">
        <v>277</v>
      </c>
      <c r="B5" t="s">
        <v>279</v>
      </c>
      <c r="C5" t="s">
        <v>5</v>
      </c>
    </row>
    <row r="6" spans="1:3" ht="14.45" x14ac:dyDescent="0.3">
      <c r="A6" t="s">
        <v>301</v>
      </c>
      <c r="B6" t="s">
        <v>306</v>
      </c>
      <c r="C6" t="s">
        <v>6</v>
      </c>
    </row>
    <row r="7" spans="1:3" ht="14.45" x14ac:dyDescent="0.3">
      <c r="A7" t="s">
        <v>286</v>
      </c>
      <c r="B7" t="s">
        <v>292</v>
      </c>
      <c r="C7" t="s">
        <v>299</v>
      </c>
    </row>
    <row r="8" spans="1:3" ht="14.45" x14ac:dyDescent="0.3">
      <c r="A8" t="s">
        <v>286</v>
      </c>
      <c r="B8" t="s">
        <v>292</v>
      </c>
      <c r="C8" t="s">
        <v>7</v>
      </c>
    </row>
    <row r="9" spans="1:3" ht="14.45" x14ac:dyDescent="0.3">
      <c r="A9" t="s">
        <v>286</v>
      </c>
      <c r="B9" t="s">
        <v>288</v>
      </c>
      <c r="C9" t="s">
        <v>8</v>
      </c>
    </row>
    <row r="10" spans="1:3" ht="14.45" x14ac:dyDescent="0.3">
      <c r="A10" t="s">
        <v>284</v>
      </c>
      <c r="C10" t="s">
        <v>9</v>
      </c>
    </row>
    <row r="11" spans="1:3" ht="14.45" x14ac:dyDescent="0.3">
      <c r="A11" t="s">
        <v>286</v>
      </c>
      <c r="B11" t="s">
        <v>292</v>
      </c>
      <c r="C11" t="s">
        <v>10</v>
      </c>
    </row>
    <row r="12" spans="1:3" ht="14.45" x14ac:dyDescent="0.3">
      <c r="A12" t="s">
        <v>273</v>
      </c>
      <c r="C12" t="s">
        <v>11</v>
      </c>
    </row>
    <row r="13" spans="1:3" ht="14.45" x14ac:dyDescent="0.3">
      <c r="A13" t="s">
        <v>277</v>
      </c>
      <c r="B13" t="s">
        <v>276</v>
      </c>
      <c r="C13" t="s">
        <v>12</v>
      </c>
    </row>
    <row r="14" spans="1:3" ht="14.45" x14ac:dyDescent="0.3">
      <c r="A14" t="s">
        <v>284</v>
      </c>
      <c r="C14" t="s">
        <v>13</v>
      </c>
    </row>
    <row r="15" spans="1:3" ht="14.45" x14ac:dyDescent="0.3">
      <c r="A15" t="s">
        <v>286</v>
      </c>
      <c r="B15" t="s">
        <v>292</v>
      </c>
      <c r="C15" t="s">
        <v>14</v>
      </c>
    </row>
    <row r="16" spans="1:3" x14ac:dyDescent="0.25">
      <c r="A16" t="s">
        <v>274</v>
      </c>
      <c r="C16" t="s">
        <v>15</v>
      </c>
    </row>
    <row r="17" spans="1:3" x14ac:dyDescent="0.25">
      <c r="A17" t="s">
        <v>284</v>
      </c>
      <c r="C17" t="s">
        <v>16</v>
      </c>
    </row>
    <row r="18" spans="1:3" x14ac:dyDescent="0.25">
      <c r="A18" t="s">
        <v>286</v>
      </c>
      <c r="B18" t="s">
        <v>292</v>
      </c>
      <c r="C18" t="s">
        <v>17</v>
      </c>
    </row>
    <row r="19" spans="1:3" x14ac:dyDescent="0.25">
      <c r="A19" t="s">
        <v>277</v>
      </c>
      <c r="B19" t="s">
        <v>279</v>
      </c>
      <c r="C19" t="s">
        <v>18</v>
      </c>
    </row>
    <row r="20" spans="1:3" x14ac:dyDescent="0.25">
      <c r="A20" t="s">
        <v>277</v>
      </c>
      <c r="B20" t="s">
        <v>276</v>
      </c>
      <c r="C20" t="s">
        <v>19</v>
      </c>
    </row>
    <row r="21" spans="1:3" x14ac:dyDescent="0.25">
      <c r="A21" t="s">
        <v>286</v>
      </c>
      <c r="B21" t="s">
        <v>291</v>
      </c>
      <c r="C21" t="s">
        <v>20</v>
      </c>
    </row>
    <row r="22" spans="1:3" x14ac:dyDescent="0.25">
      <c r="A22" t="s">
        <v>301</v>
      </c>
      <c r="B22" t="s">
        <v>300</v>
      </c>
      <c r="C22" t="s">
        <v>21</v>
      </c>
    </row>
    <row r="23" spans="1:3" x14ac:dyDescent="0.25">
      <c r="A23" t="s">
        <v>286</v>
      </c>
      <c r="B23" t="s">
        <v>143</v>
      </c>
      <c r="C23" t="s">
        <v>22</v>
      </c>
    </row>
    <row r="24" spans="1:3" x14ac:dyDescent="0.25">
      <c r="A24" t="s">
        <v>284</v>
      </c>
      <c r="C24" t="s">
        <v>23</v>
      </c>
    </row>
    <row r="25" spans="1:3" x14ac:dyDescent="0.25">
      <c r="A25" t="s">
        <v>286</v>
      </c>
      <c r="B25" t="s">
        <v>288</v>
      </c>
      <c r="C25" t="s">
        <v>24</v>
      </c>
    </row>
    <row r="26" spans="1:3" x14ac:dyDescent="0.25">
      <c r="A26" t="s">
        <v>286</v>
      </c>
      <c r="B26" t="s">
        <v>292</v>
      </c>
      <c r="C26" t="s">
        <v>298</v>
      </c>
    </row>
    <row r="27" spans="1:3" x14ac:dyDescent="0.25">
      <c r="A27" t="s">
        <v>277</v>
      </c>
      <c r="B27" t="s">
        <v>279</v>
      </c>
      <c r="C27" t="s">
        <v>25</v>
      </c>
    </row>
    <row r="28" spans="1:3" x14ac:dyDescent="0.25">
      <c r="A28" t="s">
        <v>301</v>
      </c>
      <c r="B28" t="s">
        <v>303</v>
      </c>
      <c r="C28" t="s">
        <v>26</v>
      </c>
    </row>
    <row r="29" spans="1:3" x14ac:dyDescent="0.25">
      <c r="A29" t="s">
        <v>286</v>
      </c>
      <c r="B29" t="s">
        <v>288</v>
      </c>
      <c r="C29" t="s">
        <v>27</v>
      </c>
    </row>
    <row r="30" spans="1:3" x14ac:dyDescent="0.25">
      <c r="A30" t="s">
        <v>286</v>
      </c>
      <c r="B30" t="s">
        <v>292</v>
      </c>
      <c r="C30" t="s">
        <v>297</v>
      </c>
    </row>
    <row r="31" spans="1:3" x14ac:dyDescent="0.25">
      <c r="A31" t="s">
        <v>284</v>
      </c>
      <c r="C31" t="s">
        <v>28</v>
      </c>
    </row>
    <row r="32" spans="1:3" x14ac:dyDescent="0.25">
      <c r="A32" t="s">
        <v>277</v>
      </c>
      <c r="B32" t="s">
        <v>276</v>
      </c>
      <c r="C32" t="s">
        <v>29</v>
      </c>
    </row>
    <row r="33" spans="1:3" x14ac:dyDescent="0.25">
      <c r="A33" t="s">
        <v>301</v>
      </c>
      <c r="B33" t="s">
        <v>300</v>
      </c>
      <c r="C33" t="s">
        <v>30</v>
      </c>
    </row>
    <row r="34" spans="1:3" x14ac:dyDescent="0.25">
      <c r="A34" t="s">
        <v>301</v>
      </c>
      <c r="B34" t="s">
        <v>307</v>
      </c>
      <c r="C34" t="s">
        <v>31</v>
      </c>
    </row>
    <row r="35" spans="1:3" x14ac:dyDescent="0.25">
      <c r="A35" t="s">
        <v>284</v>
      </c>
      <c r="C35" t="s">
        <v>32</v>
      </c>
    </row>
    <row r="36" spans="1:3" x14ac:dyDescent="0.25">
      <c r="A36" t="s">
        <v>301</v>
      </c>
      <c r="B36" t="s">
        <v>306</v>
      </c>
      <c r="C36" t="s">
        <v>33</v>
      </c>
    </row>
    <row r="37" spans="1:3" x14ac:dyDescent="0.25">
      <c r="A37" t="s">
        <v>286</v>
      </c>
      <c r="B37" t="s">
        <v>143</v>
      </c>
      <c r="C37" t="s">
        <v>34</v>
      </c>
    </row>
    <row r="38" spans="1:3" x14ac:dyDescent="0.25">
      <c r="A38" t="s">
        <v>301</v>
      </c>
      <c r="B38" t="s">
        <v>300</v>
      </c>
      <c r="C38" t="s">
        <v>35</v>
      </c>
    </row>
    <row r="39" spans="1:3" x14ac:dyDescent="0.25">
      <c r="A39" t="s">
        <v>286</v>
      </c>
      <c r="B39" t="s">
        <v>292</v>
      </c>
      <c r="C39" t="s">
        <v>36</v>
      </c>
    </row>
    <row r="40" spans="1:3" x14ac:dyDescent="0.25">
      <c r="A40" t="s">
        <v>301</v>
      </c>
      <c r="B40" t="s">
        <v>306</v>
      </c>
      <c r="C40" t="s">
        <v>37</v>
      </c>
    </row>
    <row r="41" spans="1:3" x14ac:dyDescent="0.25">
      <c r="A41" t="s">
        <v>301</v>
      </c>
      <c r="B41" t="s">
        <v>306</v>
      </c>
      <c r="C41" t="s">
        <v>38</v>
      </c>
    </row>
    <row r="42" spans="1:3" x14ac:dyDescent="0.25">
      <c r="A42" t="s">
        <v>286</v>
      </c>
      <c r="B42" t="s">
        <v>288</v>
      </c>
      <c r="C42" t="s">
        <v>40</v>
      </c>
    </row>
    <row r="43" spans="1:3" x14ac:dyDescent="0.25">
      <c r="A43" t="s">
        <v>284</v>
      </c>
      <c r="C43" t="s">
        <v>41</v>
      </c>
    </row>
    <row r="44" spans="1:3" x14ac:dyDescent="0.25">
      <c r="A44" t="s">
        <v>286</v>
      </c>
      <c r="B44" t="s">
        <v>288</v>
      </c>
      <c r="C44" t="s">
        <v>42</v>
      </c>
    </row>
    <row r="45" spans="1:3" x14ac:dyDescent="0.25">
      <c r="A45" t="s">
        <v>301</v>
      </c>
      <c r="B45" t="s">
        <v>307</v>
      </c>
      <c r="C45" t="s">
        <v>43</v>
      </c>
    </row>
    <row r="46" spans="1:3" x14ac:dyDescent="0.25">
      <c r="A46" t="s">
        <v>301</v>
      </c>
      <c r="B46" t="s">
        <v>306</v>
      </c>
      <c r="C46" t="s">
        <v>44</v>
      </c>
    </row>
    <row r="47" spans="1:3" x14ac:dyDescent="0.25">
      <c r="A47" t="s">
        <v>301</v>
      </c>
      <c r="B47" t="s">
        <v>306</v>
      </c>
      <c r="C47" t="s">
        <v>45</v>
      </c>
    </row>
    <row r="48" spans="1:3" x14ac:dyDescent="0.25">
      <c r="A48" t="s">
        <v>286</v>
      </c>
      <c r="B48" t="s">
        <v>291</v>
      </c>
      <c r="C48" t="s">
        <v>46</v>
      </c>
    </row>
    <row r="49" spans="1:3" x14ac:dyDescent="0.25">
      <c r="A49" t="s">
        <v>301</v>
      </c>
      <c r="B49" t="s">
        <v>300</v>
      </c>
      <c r="C49" t="s">
        <v>47</v>
      </c>
    </row>
    <row r="50" spans="1:3" x14ac:dyDescent="0.25">
      <c r="A50" t="s">
        <v>277</v>
      </c>
      <c r="B50" t="s">
        <v>279</v>
      </c>
      <c r="C50" t="s">
        <v>48</v>
      </c>
    </row>
    <row r="51" spans="1:3" x14ac:dyDescent="0.25">
      <c r="A51" t="s">
        <v>286</v>
      </c>
      <c r="B51" t="s">
        <v>292</v>
      </c>
      <c r="C51" t="s">
        <v>49</v>
      </c>
    </row>
    <row r="52" spans="1:3" x14ac:dyDescent="0.25">
      <c r="A52" t="s">
        <v>286</v>
      </c>
      <c r="B52" t="s">
        <v>292</v>
      </c>
      <c r="C52" t="s">
        <v>50</v>
      </c>
    </row>
    <row r="53" spans="1:3" x14ac:dyDescent="0.25">
      <c r="A53" t="s">
        <v>277</v>
      </c>
      <c r="B53" t="s">
        <v>276</v>
      </c>
      <c r="C53" t="s">
        <v>51</v>
      </c>
    </row>
    <row r="54" spans="1:3" x14ac:dyDescent="0.25">
      <c r="A54" t="s">
        <v>277</v>
      </c>
      <c r="B54" t="s">
        <v>276</v>
      </c>
      <c r="C54" t="s">
        <v>52</v>
      </c>
    </row>
    <row r="55" spans="1:3" x14ac:dyDescent="0.25">
      <c r="A55" t="s">
        <v>277</v>
      </c>
      <c r="B55" t="s">
        <v>276</v>
      </c>
      <c r="C55" t="s">
        <v>53</v>
      </c>
    </row>
    <row r="56" spans="1:3" x14ac:dyDescent="0.25">
      <c r="A56" t="s">
        <v>301</v>
      </c>
      <c r="B56" t="s">
        <v>307</v>
      </c>
      <c r="C56" t="s">
        <v>54</v>
      </c>
    </row>
    <row r="57" spans="1:3" x14ac:dyDescent="0.25">
      <c r="A57" t="s">
        <v>286</v>
      </c>
      <c r="B57" t="s">
        <v>292</v>
      </c>
      <c r="C57" t="s">
        <v>55</v>
      </c>
    </row>
    <row r="58" spans="1:3" x14ac:dyDescent="0.25">
      <c r="A58" t="s">
        <v>286</v>
      </c>
      <c r="B58" t="s">
        <v>292</v>
      </c>
      <c r="C58" t="s">
        <v>56</v>
      </c>
    </row>
    <row r="59" spans="1:3" x14ac:dyDescent="0.25">
      <c r="A59" t="s">
        <v>286</v>
      </c>
      <c r="B59" t="s">
        <v>288</v>
      </c>
      <c r="C59" t="s">
        <v>57</v>
      </c>
    </row>
    <row r="60" spans="1:3" x14ac:dyDescent="0.25">
      <c r="A60" t="s">
        <v>301</v>
      </c>
      <c r="B60" t="s">
        <v>305</v>
      </c>
      <c r="C60" t="s">
        <v>58</v>
      </c>
    </row>
    <row r="61" spans="1:3" x14ac:dyDescent="0.25">
      <c r="A61" t="s">
        <v>286</v>
      </c>
      <c r="B61" t="s">
        <v>291</v>
      </c>
      <c r="C61" t="s">
        <v>59</v>
      </c>
    </row>
    <row r="62" spans="1:3" x14ac:dyDescent="0.25">
      <c r="A62" t="s">
        <v>301</v>
      </c>
      <c r="B62" t="s">
        <v>306</v>
      </c>
      <c r="C62" t="s">
        <v>60</v>
      </c>
    </row>
    <row r="63" spans="1:3" x14ac:dyDescent="0.25">
      <c r="A63" t="s">
        <v>301</v>
      </c>
      <c r="B63" t="s">
        <v>307</v>
      </c>
      <c r="C63" t="s">
        <v>61</v>
      </c>
    </row>
    <row r="64" spans="1:3" x14ac:dyDescent="0.25">
      <c r="A64" t="s">
        <v>277</v>
      </c>
      <c r="B64" t="s">
        <v>276</v>
      </c>
      <c r="C64" t="s">
        <v>62</v>
      </c>
    </row>
    <row r="65" spans="1:3" x14ac:dyDescent="0.25">
      <c r="A65" t="s">
        <v>301</v>
      </c>
      <c r="B65" t="s">
        <v>307</v>
      </c>
      <c r="C65" t="s">
        <v>63</v>
      </c>
    </row>
    <row r="66" spans="1:3" x14ac:dyDescent="0.25">
      <c r="A66" t="s">
        <v>277</v>
      </c>
      <c r="B66" t="s">
        <v>279</v>
      </c>
      <c r="C66" t="s">
        <v>276</v>
      </c>
    </row>
    <row r="67" spans="1:3" x14ac:dyDescent="0.25">
      <c r="A67" t="s">
        <v>286</v>
      </c>
      <c r="B67" t="s">
        <v>288</v>
      </c>
      <c r="C67" t="s">
        <v>290</v>
      </c>
    </row>
    <row r="68" spans="1:3" x14ac:dyDescent="0.25">
      <c r="A68" t="s">
        <v>277</v>
      </c>
      <c r="B68" t="s">
        <v>279</v>
      </c>
      <c r="C68" t="s">
        <v>64</v>
      </c>
    </row>
    <row r="69" spans="1:3" x14ac:dyDescent="0.25">
      <c r="A69" t="s">
        <v>273</v>
      </c>
      <c r="C69" t="s">
        <v>65</v>
      </c>
    </row>
    <row r="70" spans="1:3" x14ac:dyDescent="0.25">
      <c r="A70" t="s">
        <v>277</v>
      </c>
      <c r="B70" t="s">
        <v>276</v>
      </c>
      <c r="C70" t="s">
        <v>66</v>
      </c>
    </row>
    <row r="71" spans="1:3" x14ac:dyDescent="0.25">
      <c r="A71" t="s">
        <v>277</v>
      </c>
      <c r="B71" t="s">
        <v>276</v>
      </c>
      <c r="C71" t="s">
        <v>67</v>
      </c>
    </row>
    <row r="72" spans="1:3" x14ac:dyDescent="0.25">
      <c r="A72" t="s">
        <v>286</v>
      </c>
      <c r="B72" t="s">
        <v>288</v>
      </c>
      <c r="C72" t="s">
        <v>289</v>
      </c>
    </row>
    <row r="73" spans="1:3" x14ac:dyDescent="0.25">
      <c r="A73" t="s">
        <v>273</v>
      </c>
      <c r="C73" t="s">
        <v>68</v>
      </c>
    </row>
    <row r="74" spans="1:3" x14ac:dyDescent="0.25">
      <c r="A74" t="s">
        <v>301</v>
      </c>
      <c r="B74" t="s">
        <v>306</v>
      </c>
      <c r="C74" t="s">
        <v>69</v>
      </c>
    </row>
    <row r="75" spans="1:3" x14ac:dyDescent="0.25">
      <c r="A75" t="s">
        <v>301</v>
      </c>
      <c r="B75" t="s">
        <v>300</v>
      </c>
      <c r="C75" t="s">
        <v>70</v>
      </c>
    </row>
    <row r="76" spans="1:3" x14ac:dyDescent="0.25">
      <c r="A76" t="s">
        <v>284</v>
      </c>
      <c r="C76" t="s">
        <v>71</v>
      </c>
    </row>
    <row r="77" spans="1:3" x14ac:dyDescent="0.25">
      <c r="A77" t="s">
        <v>277</v>
      </c>
      <c r="B77" t="s">
        <v>276</v>
      </c>
      <c r="C77" t="s">
        <v>72</v>
      </c>
    </row>
    <row r="78" spans="1:3" x14ac:dyDescent="0.25">
      <c r="A78" t="s">
        <v>301</v>
      </c>
      <c r="B78" t="s">
        <v>300</v>
      </c>
      <c r="C78" t="s">
        <v>73</v>
      </c>
    </row>
    <row r="79" spans="1:3" x14ac:dyDescent="0.25">
      <c r="A79" t="s">
        <v>277</v>
      </c>
      <c r="B79" t="s">
        <v>279</v>
      </c>
      <c r="C79" t="s">
        <v>283</v>
      </c>
    </row>
    <row r="80" spans="1:3" x14ac:dyDescent="0.25">
      <c r="A80" t="s">
        <v>277</v>
      </c>
      <c r="B80" t="s">
        <v>276</v>
      </c>
      <c r="C80" t="s">
        <v>74</v>
      </c>
    </row>
    <row r="81" spans="1:3" x14ac:dyDescent="0.25">
      <c r="A81" t="s">
        <v>286</v>
      </c>
      <c r="B81" t="s">
        <v>143</v>
      </c>
      <c r="C81" t="s">
        <v>75</v>
      </c>
    </row>
    <row r="82" spans="1:3" x14ac:dyDescent="0.25">
      <c r="A82" t="s">
        <v>286</v>
      </c>
      <c r="B82" t="s">
        <v>292</v>
      </c>
      <c r="C82" t="s">
        <v>76</v>
      </c>
    </row>
    <row r="83" spans="1:3" x14ac:dyDescent="0.25">
      <c r="A83" t="s">
        <v>286</v>
      </c>
      <c r="B83" t="s">
        <v>292</v>
      </c>
      <c r="C83" t="s">
        <v>296</v>
      </c>
    </row>
    <row r="84" spans="1:3" x14ac:dyDescent="0.25">
      <c r="A84" t="s">
        <v>273</v>
      </c>
      <c r="C84" t="s">
        <v>77</v>
      </c>
    </row>
    <row r="85" spans="1:3" x14ac:dyDescent="0.25">
      <c r="A85" t="s">
        <v>286</v>
      </c>
      <c r="B85" t="s">
        <v>291</v>
      </c>
      <c r="C85" t="s">
        <v>78</v>
      </c>
    </row>
    <row r="86" spans="1:3" x14ac:dyDescent="0.25">
      <c r="A86" t="s">
        <v>277</v>
      </c>
      <c r="B86" t="s">
        <v>279</v>
      </c>
      <c r="C86" t="s">
        <v>282</v>
      </c>
    </row>
    <row r="87" spans="1:3" x14ac:dyDescent="0.25">
      <c r="A87" t="s">
        <v>301</v>
      </c>
      <c r="B87" t="s">
        <v>300</v>
      </c>
      <c r="C87" t="s">
        <v>79</v>
      </c>
    </row>
    <row r="88" spans="1:3" x14ac:dyDescent="0.25">
      <c r="A88" t="s">
        <v>301</v>
      </c>
      <c r="B88" t="s">
        <v>300</v>
      </c>
      <c r="C88" t="s">
        <v>80</v>
      </c>
    </row>
    <row r="89" spans="1:3" x14ac:dyDescent="0.25">
      <c r="A89" t="s">
        <v>286</v>
      </c>
      <c r="B89" t="s">
        <v>288</v>
      </c>
      <c r="C89" t="s">
        <v>81</v>
      </c>
    </row>
    <row r="90" spans="1:3" x14ac:dyDescent="0.25">
      <c r="A90" t="s">
        <v>286</v>
      </c>
      <c r="B90" t="s">
        <v>292</v>
      </c>
      <c r="C90" t="s">
        <v>82</v>
      </c>
    </row>
    <row r="91" spans="1:3" x14ac:dyDescent="0.25">
      <c r="A91" t="s">
        <v>286</v>
      </c>
      <c r="B91" t="s">
        <v>291</v>
      </c>
      <c r="C91" t="s">
        <v>83</v>
      </c>
    </row>
    <row r="92" spans="1:3" x14ac:dyDescent="0.25">
      <c r="A92" t="s">
        <v>284</v>
      </c>
      <c r="C92" t="s">
        <v>84</v>
      </c>
    </row>
    <row r="93" spans="1:3" x14ac:dyDescent="0.25">
      <c r="A93" t="s">
        <v>277</v>
      </c>
      <c r="B93" t="s">
        <v>276</v>
      </c>
      <c r="C93" t="s">
        <v>85</v>
      </c>
    </row>
    <row r="94" spans="1:3" x14ac:dyDescent="0.25">
      <c r="A94" t="s">
        <v>277</v>
      </c>
      <c r="B94" t="s">
        <v>279</v>
      </c>
      <c r="C94" t="s">
        <v>86</v>
      </c>
    </row>
    <row r="95" spans="1:3" x14ac:dyDescent="0.25">
      <c r="A95" t="s">
        <v>284</v>
      </c>
      <c r="C95" t="s">
        <v>87</v>
      </c>
    </row>
    <row r="96" spans="1:3" x14ac:dyDescent="0.25">
      <c r="A96" t="s">
        <v>284</v>
      </c>
      <c r="C96" t="s">
        <v>88</v>
      </c>
    </row>
    <row r="97" spans="1:3" x14ac:dyDescent="0.25">
      <c r="A97" t="s">
        <v>274</v>
      </c>
      <c r="C97" t="s">
        <v>89</v>
      </c>
    </row>
    <row r="98" spans="1:3" x14ac:dyDescent="0.25">
      <c r="A98" t="s">
        <v>274</v>
      </c>
      <c r="C98" t="s">
        <v>90</v>
      </c>
    </row>
    <row r="99" spans="1:3" x14ac:dyDescent="0.25">
      <c r="A99" t="s">
        <v>277</v>
      </c>
      <c r="B99" t="s">
        <v>276</v>
      </c>
      <c r="C99" t="s">
        <v>91</v>
      </c>
    </row>
    <row r="100" spans="1:3" x14ac:dyDescent="0.25">
      <c r="A100" t="s">
        <v>274</v>
      </c>
      <c r="C100" t="s">
        <v>93</v>
      </c>
    </row>
    <row r="101" spans="1:3" x14ac:dyDescent="0.25">
      <c r="A101" t="s">
        <v>277</v>
      </c>
      <c r="B101" t="s">
        <v>276</v>
      </c>
      <c r="C101" t="s">
        <v>94</v>
      </c>
    </row>
    <row r="102" spans="1:3" x14ac:dyDescent="0.25">
      <c r="A102" t="s">
        <v>286</v>
      </c>
      <c r="B102" t="s">
        <v>292</v>
      </c>
      <c r="C102" t="s">
        <v>95</v>
      </c>
    </row>
    <row r="103" spans="1:3" x14ac:dyDescent="0.25">
      <c r="A103" t="s">
        <v>284</v>
      </c>
      <c r="C103" t="s">
        <v>96</v>
      </c>
    </row>
    <row r="104" spans="1:3" x14ac:dyDescent="0.25">
      <c r="A104" t="s">
        <v>277</v>
      </c>
      <c r="B104" t="s">
        <v>279</v>
      </c>
      <c r="C104" t="s">
        <v>281</v>
      </c>
    </row>
    <row r="105" spans="1:3" x14ac:dyDescent="0.25">
      <c r="A105" t="s">
        <v>274</v>
      </c>
      <c r="C105" t="s">
        <v>97</v>
      </c>
    </row>
    <row r="106" spans="1:3" x14ac:dyDescent="0.25">
      <c r="A106" t="s">
        <v>284</v>
      </c>
      <c r="C106" t="s">
        <v>98</v>
      </c>
    </row>
    <row r="107" spans="1:3" x14ac:dyDescent="0.25">
      <c r="A107" t="s">
        <v>301</v>
      </c>
      <c r="B107" t="s">
        <v>307</v>
      </c>
      <c r="C107" t="s">
        <v>99</v>
      </c>
    </row>
    <row r="108" spans="1:3" x14ac:dyDescent="0.25">
      <c r="A108" t="s">
        <v>273</v>
      </c>
      <c r="C108" t="s">
        <v>100</v>
      </c>
    </row>
    <row r="109" spans="1:3" x14ac:dyDescent="0.25">
      <c r="A109" t="s">
        <v>284</v>
      </c>
      <c r="C109" t="s">
        <v>101</v>
      </c>
    </row>
    <row r="110" spans="1:3" x14ac:dyDescent="0.25">
      <c r="A110" t="s">
        <v>284</v>
      </c>
      <c r="C110" t="s">
        <v>102</v>
      </c>
    </row>
    <row r="111" spans="1:3" x14ac:dyDescent="0.25">
      <c r="A111" t="s">
        <v>277</v>
      </c>
      <c r="B111" t="s">
        <v>279</v>
      </c>
      <c r="C111" t="s">
        <v>103</v>
      </c>
    </row>
    <row r="112" spans="1:3" x14ac:dyDescent="0.25">
      <c r="A112" t="s">
        <v>274</v>
      </c>
      <c r="C112" t="s">
        <v>104</v>
      </c>
    </row>
    <row r="113" spans="1:3" x14ac:dyDescent="0.25">
      <c r="A113" t="s">
        <v>284</v>
      </c>
      <c r="C113" t="s">
        <v>105</v>
      </c>
    </row>
    <row r="114" spans="1:3" x14ac:dyDescent="0.25">
      <c r="A114" t="s">
        <v>284</v>
      </c>
      <c r="C114" t="s">
        <v>106</v>
      </c>
    </row>
    <row r="115" spans="1:3" x14ac:dyDescent="0.25">
      <c r="A115" t="s">
        <v>277</v>
      </c>
      <c r="B115" t="s">
        <v>276</v>
      </c>
      <c r="C115" t="s">
        <v>107</v>
      </c>
    </row>
    <row r="116" spans="1:3" x14ac:dyDescent="0.25">
      <c r="A116" t="s">
        <v>274</v>
      </c>
      <c r="C116" t="s">
        <v>108</v>
      </c>
    </row>
    <row r="117" spans="1:3" x14ac:dyDescent="0.25">
      <c r="A117" t="s">
        <v>301</v>
      </c>
      <c r="B117" t="s">
        <v>303</v>
      </c>
      <c r="C117" t="s">
        <v>109</v>
      </c>
    </row>
    <row r="118" spans="1:3" x14ac:dyDescent="0.25">
      <c r="A118" t="s">
        <v>301</v>
      </c>
      <c r="B118" t="s">
        <v>300</v>
      </c>
      <c r="C118" t="s">
        <v>110</v>
      </c>
    </row>
    <row r="119" spans="1:3" x14ac:dyDescent="0.25">
      <c r="A119" t="s">
        <v>301</v>
      </c>
      <c r="B119" t="s">
        <v>305</v>
      </c>
      <c r="C119" t="s">
        <v>111</v>
      </c>
    </row>
    <row r="120" spans="1:3" x14ac:dyDescent="0.25">
      <c r="A120" t="s">
        <v>277</v>
      </c>
      <c r="B120" t="s">
        <v>279</v>
      </c>
      <c r="C120" t="s">
        <v>112</v>
      </c>
    </row>
    <row r="121" spans="1:3" x14ac:dyDescent="0.25">
      <c r="A121" t="s">
        <v>277</v>
      </c>
      <c r="B121" t="s">
        <v>276</v>
      </c>
      <c r="C121" t="s">
        <v>113</v>
      </c>
    </row>
    <row r="122" spans="1:3" x14ac:dyDescent="0.25">
      <c r="A122" t="s">
        <v>277</v>
      </c>
      <c r="B122" t="s">
        <v>276</v>
      </c>
      <c r="C122" t="s">
        <v>114</v>
      </c>
    </row>
    <row r="123" spans="1:3" x14ac:dyDescent="0.25">
      <c r="A123" t="s">
        <v>284</v>
      </c>
      <c r="C123" t="s">
        <v>115</v>
      </c>
    </row>
    <row r="124" spans="1:3" x14ac:dyDescent="0.25">
      <c r="A124" t="s">
        <v>277</v>
      </c>
      <c r="B124" t="s">
        <v>279</v>
      </c>
      <c r="C124" t="s">
        <v>116</v>
      </c>
    </row>
    <row r="125" spans="1:3" x14ac:dyDescent="0.25">
      <c r="A125" t="s">
        <v>301</v>
      </c>
      <c r="B125" t="s">
        <v>307</v>
      </c>
      <c r="C125" t="s">
        <v>117</v>
      </c>
    </row>
    <row r="126" spans="1:3" x14ac:dyDescent="0.25">
      <c r="A126" t="s">
        <v>301</v>
      </c>
      <c r="B126" t="s">
        <v>307</v>
      </c>
      <c r="C126" t="s">
        <v>118</v>
      </c>
    </row>
    <row r="127" spans="1:3" x14ac:dyDescent="0.25">
      <c r="A127" t="s">
        <v>284</v>
      </c>
      <c r="C127" t="s">
        <v>119</v>
      </c>
    </row>
    <row r="128" spans="1:3" x14ac:dyDescent="0.25">
      <c r="A128" t="s">
        <v>284</v>
      </c>
      <c r="C128" t="s">
        <v>120</v>
      </c>
    </row>
    <row r="129" spans="1:3" x14ac:dyDescent="0.25">
      <c r="A129" t="s">
        <v>301</v>
      </c>
      <c r="B129" t="s">
        <v>300</v>
      </c>
      <c r="C129" t="s">
        <v>121</v>
      </c>
    </row>
    <row r="130" spans="1:3" x14ac:dyDescent="0.25">
      <c r="A130" t="s">
        <v>277</v>
      </c>
      <c r="B130" t="s">
        <v>276</v>
      </c>
      <c r="C130" t="s">
        <v>122</v>
      </c>
    </row>
    <row r="131" spans="1:3" x14ac:dyDescent="0.25">
      <c r="A131" t="s">
        <v>277</v>
      </c>
      <c r="B131" t="s">
        <v>279</v>
      </c>
      <c r="C131" t="s">
        <v>92</v>
      </c>
    </row>
    <row r="132" spans="1:3" x14ac:dyDescent="0.25">
      <c r="A132" t="s">
        <v>273</v>
      </c>
      <c r="C132" t="s">
        <v>123</v>
      </c>
    </row>
    <row r="133" spans="1:3" x14ac:dyDescent="0.25">
      <c r="A133" t="s">
        <v>286</v>
      </c>
      <c r="B133" t="s">
        <v>292</v>
      </c>
      <c r="C133" t="s">
        <v>295</v>
      </c>
    </row>
    <row r="134" spans="1:3" x14ac:dyDescent="0.25">
      <c r="A134" t="s">
        <v>301</v>
      </c>
      <c r="B134" t="s">
        <v>300</v>
      </c>
      <c r="C134" t="s">
        <v>124</v>
      </c>
    </row>
    <row r="135" spans="1:3" x14ac:dyDescent="0.25">
      <c r="A135" t="s">
        <v>301</v>
      </c>
      <c r="B135" t="s">
        <v>307</v>
      </c>
      <c r="C135" t="s">
        <v>125</v>
      </c>
    </row>
    <row r="136" spans="1:3" x14ac:dyDescent="0.25">
      <c r="A136" t="s">
        <v>301</v>
      </c>
      <c r="B136" t="s">
        <v>307</v>
      </c>
      <c r="C136" t="s">
        <v>309</v>
      </c>
    </row>
    <row r="137" spans="1:3" x14ac:dyDescent="0.25">
      <c r="A137" t="s">
        <v>286</v>
      </c>
      <c r="B137" t="s">
        <v>291</v>
      </c>
      <c r="C137" t="s">
        <v>126</v>
      </c>
    </row>
    <row r="138" spans="1:3" x14ac:dyDescent="0.25">
      <c r="A138" t="s">
        <v>273</v>
      </c>
      <c r="C138" t="s">
        <v>127</v>
      </c>
    </row>
    <row r="139" spans="1:3" x14ac:dyDescent="0.25">
      <c r="A139" t="s">
        <v>277</v>
      </c>
      <c r="B139" t="s">
        <v>279</v>
      </c>
      <c r="C139" t="s">
        <v>128</v>
      </c>
    </row>
    <row r="140" spans="1:3" x14ac:dyDescent="0.25">
      <c r="A140" t="s">
        <v>277</v>
      </c>
      <c r="B140" t="s">
        <v>279</v>
      </c>
      <c r="C140" t="s">
        <v>129</v>
      </c>
    </row>
    <row r="141" spans="1:3" x14ac:dyDescent="0.25">
      <c r="A141" t="s">
        <v>284</v>
      </c>
      <c r="C141" t="s">
        <v>130</v>
      </c>
    </row>
    <row r="142" spans="1:3" x14ac:dyDescent="0.25">
      <c r="A142" t="s">
        <v>286</v>
      </c>
      <c r="B142" t="s">
        <v>292</v>
      </c>
      <c r="C142" t="s">
        <v>294</v>
      </c>
    </row>
    <row r="143" spans="1:3" x14ac:dyDescent="0.25">
      <c r="A143" t="s">
        <v>277</v>
      </c>
      <c r="B143" t="s">
        <v>279</v>
      </c>
      <c r="C143" t="s">
        <v>131</v>
      </c>
    </row>
    <row r="144" spans="1:3" x14ac:dyDescent="0.25">
      <c r="A144" t="s">
        <v>301</v>
      </c>
      <c r="B144" t="s">
        <v>305</v>
      </c>
      <c r="C144" t="s">
        <v>132</v>
      </c>
    </row>
    <row r="145" spans="1:3" x14ac:dyDescent="0.25">
      <c r="A145" t="s">
        <v>301</v>
      </c>
      <c r="B145" t="s">
        <v>307</v>
      </c>
      <c r="C145" t="s">
        <v>133</v>
      </c>
    </row>
    <row r="146" spans="1:3" x14ac:dyDescent="0.25">
      <c r="A146" t="s">
        <v>284</v>
      </c>
      <c r="C146" t="s">
        <v>134</v>
      </c>
    </row>
    <row r="147" spans="1:3" x14ac:dyDescent="0.25">
      <c r="A147" t="s">
        <v>301</v>
      </c>
      <c r="B147" t="s">
        <v>303</v>
      </c>
      <c r="C147" t="s">
        <v>135</v>
      </c>
    </row>
    <row r="148" spans="1:3" x14ac:dyDescent="0.25">
      <c r="A148" t="s">
        <v>284</v>
      </c>
      <c r="C148" t="s">
        <v>136</v>
      </c>
    </row>
    <row r="149" spans="1:3" x14ac:dyDescent="0.25">
      <c r="A149" t="s">
        <v>277</v>
      </c>
      <c r="B149" t="s">
        <v>276</v>
      </c>
      <c r="C149" t="s">
        <v>137</v>
      </c>
    </row>
    <row r="150" spans="1:3" x14ac:dyDescent="0.25">
      <c r="A150" t="s">
        <v>273</v>
      </c>
      <c r="C150" t="s">
        <v>138</v>
      </c>
    </row>
    <row r="151" spans="1:3" x14ac:dyDescent="0.25">
      <c r="A151" t="s">
        <v>273</v>
      </c>
      <c r="C151" t="s">
        <v>139</v>
      </c>
    </row>
    <row r="152" spans="1:3" x14ac:dyDescent="0.25">
      <c r="A152" t="s">
        <v>286</v>
      </c>
      <c r="B152" t="s">
        <v>291</v>
      </c>
      <c r="C152" t="s">
        <v>140</v>
      </c>
    </row>
    <row r="153" spans="1:3" x14ac:dyDescent="0.25">
      <c r="A153" t="s">
        <v>301</v>
      </c>
      <c r="B153" t="s">
        <v>300</v>
      </c>
      <c r="C153" t="s">
        <v>141</v>
      </c>
    </row>
    <row r="154" spans="1:3" x14ac:dyDescent="0.25">
      <c r="A154" t="s">
        <v>301</v>
      </c>
      <c r="B154" t="s">
        <v>300</v>
      </c>
      <c r="C154" t="s">
        <v>142</v>
      </c>
    </row>
    <row r="155" spans="1:3" x14ac:dyDescent="0.25">
      <c r="A155" t="s">
        <v>301</v>
      </c>
      <c r="B155" t="s">
        <v>305</v>
      </c>
      <c r="C155" t="s">
        <v>305</v>
      </c>
    </row>
    <row r="156" spans="1:3" x14ac:dyDescent="0.25">
      <c r="A156" t="s">
        <v>277</v>
      </c>
      <c r="B156" t="s">
        <v>279</v>
      </c>
      <c r="C156" t="s">
        <v>145</v>
      </c>
    </row>
    <row r="157" spans="1:3" x14ac:dyDescent="0.25">
      <c r="A157" t="s">
        <v>274</v>
      </c>
      <c r="C157" t="s">
        <v>146</v>
      </c>
    </row>
    <row r="158" spans="1:3" x14ac:dyDescent="0.25">
      <c r="A158" t="s">
        <v>284</v>
      </c>
      <c r="C158" t="s">
        <v>147</v>
      </c>
    </row>
    <row r="159" spans="1:3" x14ac:dyDescent="0.25">
      <c r="A159" t="s">
        <v>274</v>
      </c>
      <c r="C159" t="s">
        <v>275</v>
      </c>
    </row>
    <row r="160" spans="1:3" x14ac:dyDescent="0.25">
      <c r="A160" t="s">
        <v>286</v>
      </c>
      <c r="B160" t="s">
        <v>291</v>
      </c>
      <c r="C160" t="s">
        <v>149</v>
      </c>
    </row>
    <row r="161" spans="1:3" x14ac:dyDescent="0.25">
      <c r="A161" t="s">
        <v>273</v>
      </c>
      <c r="C161" t="s">
        <v>150</v>
      </c>
    </row>
    <row r="162" spans="1:3" x14ac:dyDescent="0.25">
      <c r="A162" t="s">
        <v>286</v>
      </c>
      <c r="B162" t="s">
        <v>288</v>
      </c>
      <c r="C162" t="s">
        <v>151</v>
      </c>
    </row>
    <row r="163" spans="1:3" x14ac:dyDescent="0.25">
      <c r="A163" t="s">
        <v>286</v>
      </c>
      <c r="B163" t="s">
        <v>288</v>
      </c>
      <c r="C163" t="s">
        <v>152</v>
      </c>
    </row>
    <row r="164" spans="1:3" x14ac:dyDescent="0.25">
      <c r="A164" t="s">
        <v>284</v>
      </c>
      <c r="C164" t="s">
        <v>153</v>
      </c>
    </row>
    <row r="165" spans="1:3" x14ac:dyDescent="0.25">
      <c r="A165" t="s">
        <v>277</v>
      </c>
      <c r="B165" t="s">
        <v>276</v>
      </c>
      <c r="C165" t="s">
        <v>154</v>
      </c>
    </row>
    <row r="166" spans="1:3" x14ac:dyDescent="0.25">
      <c r="A166" t="s">
        <v>277</v>
      </c>
      <c r="B166" t="s">
        <v>276</v>
      </c>
      <c r="C166" t="s">
        <v>155</v>
      </c>
    </row>
    <row r="167" spans="1:3" x14ac:dyDescent="0.25">
      <c r="A167" t="s">
        <v>286</v>
      </c>
      <c r="B167" t="s">
        <v>292</v>
      </c>
      <c r="C167" t="s">
        <v>156</v>
      </c>
    </row>
    <row r="168" spans="1:3" x14ac:dyDescent="0.25">
      <c r="A168" t="s">
        <v>274</v>
      </c>
      <c r="C168" t="s">
        <v>157</v>
      </c>
    </row>
    <row r="169" spans="1:3" x14ac:dyDescent="0.25">
      <c r="A169" t="s">
        <v>301</v>
      </c>
      <c r="B169" t="s">
        <v>307</v>
      </c>
      <c r="C169" t="s">
        <v>308</v>
      </c>
    </row>
    <row r="170" spans="1:3" x14ac:dyDescent="0.25">
      <c r="A170" t="s">
        <v>277</v>
      </c>
      <c r="B170" t="s">
        <v>276</v>
      </c>
      <c r="C170" t="s">
        <v>158</v>
      </c>
    </row>
    <row r="171" spans="1:3" x14ac:dyDescent="0.25">
      <c r="A171" t="s">
        <v>277</v>
      </c>
      <c r="B171" t="s">
        <v>279</v>
      </c>
      <c r="C171" t="s">
        <v>159</v>
      </c>
    </row>
    <row r="172" spans="1:3" x14ac:dyDescent="0.25">
      <c r="A172" t="s">
        <v>301</v>
      </c>
      <c r="B172" t="s">
        <v>307</v>
      </c>
      <c r="C172" t="s">
        <v>160</v>
      </c>
    </row>
    <row r="173" spans="1:3" x14ac:dyDescent="0.25">
      <c r="A173" t="s">
        <v>301</v>
      </c>
      <c r="B173" t="s">
        <v>300</v>
      </c>
      <c r="C173" t="s">
        <v>302</v>
      </c>
    </row>
    <row r="174" spans="1:3" x14ac:dyDescent="0.25">
      <c r="A174" t="s">
        <v>286</v>
      </c>
      <c r="B174" t="s">
        <v>292</v>
      </c>
      <c r="C174" t="s">
        <v>180</v>
      </c>
    </row>
    <row r="175" spans="1:3" x14ac:dyDescent="0.25">
      <c r="A175" t="s">
        <v>286</v>
      </c>
      <c r="B175" t="s">
        <v>292</v>
      </c>
      <c r="C175" t="s">
        <v>181</v>
      </c>
    </row>
    <row r="176" spans="1:3" x14ac:dyDescent="0.25">
      <c r="A176" t="s">
        <v>286</v>
      </c>
      <c r="B176" t="s">
        <v>143</v>
      </c>
      <c r="C176" t="s">
        <v>287</v>
      </c>
    </row>
    <row r="177" spans="1:3" x14ac:dyDescent="0.25">
      <c r="A177" t="s">
        <v>286</v>
      </c>
      <c r="B177" t="s">
        <v>292</v>
      </c>
      <c r="C177" t="s">
        <v>182</v>
      </c>
    </row>
    <row r="178" spans="1:3" x14ac:dyDescent="0.25">
      <c r="A178" t="s">
        <v>286</v>
      </c>
      <c r="B178" t="s">
        <v>292</v>
      </c>
      <c r="C178" t="s">
        <v>293</v>
      </c>
    </row>
    <row r="179" spans="1:3" x14ac:dyDescent="0.25">
      <c r="A179" t="s">
        <v>273</v>
      </c>
      <c r="C179" t="s">
        <v>161</v>
      </c>
    </row>
    <row r="180" spans="1:3" x14ac:dyDescent="0.25">
      <c r="A180" t="s">
        <v>273</v>
      </c>
      <c r="C180" t="s">
        <v>4</v>
      </c>
    </row>
    <row r="181" spans="1:3" x14ac:dyDescent="0.25">
      <c r="A181" t="s">
        <v>277</v>
      </c>
      <c r="B181" t="s">
        <v>279</v>
      </c>
      <c r="C181" t="s">
        <v>162</v>
      </c>
    </row>
    <row r="182" spans="1:3" x14ac:dyDescent="0.25">
      <c r="A182" t="s">
        <v>301</v>
      </c>
      <c r="B182" t="s">
        <v>306</v>
      </c>
      <c r="C182" t="s">
        <v>163</v>
      </c>
    </row>
    <row r="183" spans="1:3" x14ac:dyDescent="0.25">
      <c r="A183" t="s">
        <v>274</v>
      </c>
      <c r="C183" t="s">
        <v>164</v>
      </c>
    </row>
    <row r="184" spans="1:3" x14ac:dyDescent="0.25">
      <c r="A184" t="s">
        <v>301</v>
      </c>
      <c r="B184" t="s">
        <v>300</v>
      </c>
      <c r="C184" t="s">
        <v>165</v>
      </c>
    </row>
    <row r="185" spans="1:3" x14ac:dyDescent="0.25">
      <c r="A185" t="s">
        <v>277</v>
      </c>
      <c r="B185" t="s">
        <v>279</v>
      </c>
      <c r="C185" t="s">
        <v>166</v>
      </c>
    </row>
    <row r="186" spans="1:3" x14ac:dyDescent="0.25">
      <c r="A186" t="s">
        <v>301</v>
      </c>
      <c r="B186" t="s">
        <v>307</v>
      </c>
      <c r="C186" t="s">
        <v>167</v>
      </c>
    </row>
    <row r="187" spans="1:3" x14ac:dyDescent="0.25">
      <c r="A187" t="s">
        <v>301</v>
      </c>
      <c r="B187" t="s">
        <v>300</v>
      </c>
      <c r="C187" t="s">
        <v>168</v>
      </c>
    </row>
    <row r="188" spans="1:3" x14ac:dyDescent="0.25">
      <c r="A188" t="s">
        <v>284</v>
      </c>
      <c r="C188" t="s">
        <v>169</v>
      </c>
    </row>
    <row r="189" spans="1:3" x14ac:dyDescent="0.25">
      <c r="A189" t="s">
        <v>286</v>
      </c>
      <c r="B189" t="s">
        <v>292</v>
      </c>
      <c r="C189" t="s">
        <v>170</v>
      </c>
    </row>
    <row r="190" spans="1:3" x14ac:dyDescent="0.25">
      <c r="A190" t="s">
        <v>277</v>
      </c>
      <c r="B190" t="s">
        <v>276</v>
      </c>
      <c r="C190" t="s">
        <v>171</v>
      </c>
    </row>
    <row r="191" spans="1:3" x14ac:dyDescent="0.25">
      <c r="A191" t="s">
        <v>277</v>
      </c>
      <c r="B191" t="s">
        <v>276</v>
      </c>
      <c r="C191" t="s">
        <v>172</v>
      </c>
    </row>
    <row r="192" spans="1:3" x14ac:dyDescent="0.25">
      <c r="A192" t="s">
        <v>273</v>
      </c>
      <c r="C192" t="s">
        <v>173</v>
      </c>
    </row>
    <row r="193" spans="1:3" x14ac:dyDescent="0.25">
      <c r="A193" t="s">
        <v>301</v>
      </c>
      <c r="B193" t="s">
        <v>307</v>
      </c>
      <c r="C193" t="s">
        <v>174</v>
      </c>
    </row>
    <row r="194" spans="1:3" x14ac:dyDescent="0.25">
      <c r="A194" t="s">
        <v>301</v>
      </c>
      <c r="B194" t="s">
        <v>303</v>
      </c>
      <c r="C194" t="s">
        <v>175</v>
      </c>
    </row>
    <row r="195" spans="1:3" x14ac:dyDescent="0.25">
      <c r="A195" t="s">
        <v>301</v>
      </c>
      <c r="B195" t="s">
        <v>305</v>
      </c>
      <c r="C195" t="s">
        <v>176</v>
      </c>
    </row>
    <row r="196" spans="1:3" x14ac:dyDescent="0.25">
      <c r="A196" t="s">
        <v>301</v>
      </c>
      <c r="B196" t="s">
        <v>303</v>
      </c>
      <c r="C196" t="s">
        <v>303</v>
      </c>
    </row>
    <row r="197" spans="1:3" x14ac:dyDescent="0.25">
      <c r="A197" t="s">
        <v>277</v>
      </c>
      <c r="B197" t="s">
        <v>276</v>
      </c>
      <c r="C197" t="s">
        <v>177</v>
      </c>
    </row>
    <row r="198" spans="1:3" x14ac:dyDescent="0.25">
      <c r="A198" t="s">
        <v>284</v>
      </c>
      <c r="C198" t="s">
        <v>178</v>
      </c>
    </row>
    <row r="199" spans="1:3" x14ac:dyDescent="0.25">
      <c r="A199" t="s">
        <v>286</v>
      </c>
      <c r="B199" t="s">
        <v>292</v>
      </c>
      <c r="C199" t="s">
        <v>179</v>
      </c>
    </row>
    <row r="200" spans="1:3" x14ac:dyDescent="0.25">
      <c r="A200" t="s">
        <v>301</v>
      </c>
      <c r="B200" t="s">
        <v>305</v>
      </c>
      <c r="C200" t="s">
        <v>183</v>
      </c>
    </row>
    <row r="201" spans="1:3" x14ac:dyDescent="0.25">
      <c r="A201" t="s">
        <v>286</v>
      </c>
      <c r="B201" t="s">
        <v>288</v>
      </c>
      <c r="C201" t="s">
        <v>184</v>
      </c>
    </row>
    <row r="202" spans="1:3" x14ac:dyDescent="0.25">
      <c r="A202" t="s">
        <v>277</v>
      </c>
      <c r="B202" t="s">
        <v>279</v>
      </c>
      <c r="C202" t="s">
        <v>280</v>
      </c>
    </row>
    <row r="203" spans="1:3" x14ac:dyDescent="0.25">
      <c r="A203" t="s">
        <v>301</v>
      </c>
      <c r="B203" t="s">
        <v>303</v>
      </c>
      <c r="C203" t="s">
        <v>185</v>
      </c>
    </row>
    <row r="204" spans="1:3" x14ac:dyDescent="0.25">
      <c r="A204" t="s">
        <v>277</v>
      </c>
      <c r="B204" t="s">
        <v>276</v>
      </c>
      <c r="C204" t="s">
        <v>186</v>
      </c>
    </row>
    <row r="205" spans="1:3" x14ac:dyDescent="0.25">
      <c r="A205" t="s">
        <v>277</v>
      </c>
      <c r="B205" t="s">
        <v>279</v>
      </c>
      <c r="C205" t="s">
        <v>187</v>
      </c>
    </row>
    <row r="206" spans="1:3" x14ac:dyDescent="0.25">
      <c r="A206" t="s">
        <v>274</v>
      </c>
      <c r="C206" t="s">
        <v>188</v>
      </c>
    </row>
    <row r="207" spans="1:3" x14ac:dyDescent="0.25">
      <c r="A207" t="s">
        <v>284</v>
      </c>
      <c r="C207" t="s">
        <v>285</v>
      </c>
    </row>
    <row r="208" spans="1:3" x14ac:dyDescent="0.25">
      <c r="A208" t="s">
        <v>284</v>
      </c>
      <c r="C208" t="s">
        <v>189</v>
      </c>
    </row>
    <row r="209" spans="1:3" x14ac:dyDescent="0.25">
      <c r="A209" t="s">
        <v>301</v>
      </c>
      <c r="B209" t="s">
        <v>307</v>
      </c>
      <c r="C209" t="s">
        <v>190</v>
      </c>
    </row>
    <row r="210" spans="1:3" x14ac:dyDescent="0.25">
      <c r="A210" t="s">
        <v>284</v>
      </c>
      <c r="C210" t="s">
        <v>191</v>
      </c>
    </row>
    <row r="211" spans="1:3" x14ac:dyDescent="0.25">
      <c r="A211" t="s">
        <v>284</v>
      </c>
      <c r="C211" t="s">
        <v>192</v>
      </c>
    </row>
    <row r="212" spans="1:3" x14ac:dyDescent="0.25">
      <c r="A212" t="s">
        <v>301</v>
      </c>
      <c r="B212" t="s">
        <v>300</v>
      </c>
      <c r="C212" t="s">
        <v>193</v>
      </c>
    </row>
    <row r="213" spans="1:3" x14ac:dyDescent="0.25">
      <c r="A213" t="s">
        <v>273</v>
      </c>
      <c r="C213" t="s">
        <v>194</v>
      </c>
    </row>
    <row r="214" spans="1:3" x14ac:dyDescent="0.25">
      <c r="A214" t="s">
        <v>286</v>
      </c>
      <c r="B214" t="s">
        <v>292</v>
      </c>
      <c r="C214" t="s">
        <v>195</v>
      </c>
    </row>
    <row r="215" spans="1:3" x14ac:dyDescent="0.25">
      <c r="A215" t="s">
        <v>301</v>
      </c>
      <c r="B215" t="s">
        <v>305</v>
      </c>
      <c r="C215" t="s">
        <v>196</v>
      </c>
    </row>
    <row r="216" spans="1:3" x14ac:dyDescent="0.25">
      <c r="A216" t="s">
        <v>277</v>
      </c>
      <c r="B216" t="s">
        <v>279</v>
      </c>
      <c r="C216" t="s">
        <v>197</v>
      </c>
    </row>
    <row r="217" spans="1:3" x14ac:dyDescent="0.25">
      <c r="A217" t="s">
        <v>284</v>
      </c>
      <c r="C217" t="s">
        <v>198</v>
      </c>
    </row>
    <row r="218" spans="1:3" x14ac:dyDescent="0.25">
      <c r="A218" t="s">
        <v>286</v>
      </c>
      <c r="B218" t="s">
        <v>292</v>
      </c>
      <c r="C218" t="s">
        <v>199</v>
      </c>
    </row>
    <row r="219" spans="1:3" x14ac:dyDescent="0.25">
      <c r="A219" t="s">
        <v>301</v>
      </c>
      <c r="B219" t="s">
        <v>307</v>
      </c>
      <c r="C219" t="s">
        <v>201</v>
      </c>
    </row>
    <row r="220" spans="1:3" x14ac:dyDescent="0.25">
      <c r="A220" t="s">
        <v>277</v>
      </c>
      <c r="B220" t="s">
        <v>279</v>
      </c>
      <c r="C220" t="s">
        <v>202</v>
      </c>
    </row>
    <row r="221" spans="1:3" x14ac:dyDescent="0.25">
      <c r="A221" t="s">
        <v>274</v>
      </c>
      <c r="C221" t="s">
        <v>203</v>
      </c>
    </row>
    <row r="222" spans="1:3" x14ac:dyDescent="0.25">
      <c r="A222" t="s">
        <v>277</v>
      </c>
      <c r="B222" t="s">
        <v>276</v>
      </c>
      <c r="C222" t="s">
        <v>204</v>
      </c>
    </row>
    <row r="223" spans="1:3" x14ac:dyDescent="0.25">
      <c r="A223" t="s">
        <v>286</v>
      </c>
      <c r="B223" t="s">
        <v>143</v>
      </c>
      <c r="C223" t="s">
        <v>205</v>
      </c>
    </row>
    <row r="224" spans="1:3" x14ac:dyDescent="0.25">
      <c r="A224" t="s">
        <v>286</v>
      </c>
      <c r="B224" t="s">
        <v>288</v>
      </c>
      <c r="C224" t="s">
        <v>206</v>
      </c>
    </row>
    <row r="225" spans="1:3" x14ac:dyDescent="0.25">
      <c r="A225" t="s">
        <v>284</v>
      </c>
      <c r="C225" t="s">
        <v>207</v>
      </c>
    </row>
    <row r="226" spans="1:3" x14ac:dyDescent="0.25">
      <c r="A226" t="s">
        <v>273</v>
      </c>
      <c r="C226" t="s">
        <v>208</v>
      </c>
    </row>
    <row r="227" spans="1:3" x14ac:dyDescent="0.25">
      <c r="A227" t="s">
        <v>277</v>
      </c>
      <c r="B227" t="s">
        <v>279</v>
      </c>
      <c r="C227" t="s">
        <v>278</v>
      </c>
    </row>
    <row r="228" spans="1:3" x14ac:dyDescent="0.25">
      <c r="A228" t="s">
        <v>286</v>
      </c>
      <c r="B228" t="s">
        <v>288</v>
      </c>
      <c r="C228" t="s">
        <v>209</v>
      </c>
    </row>
    <row r="229" spans="1:3" x14ac:dyDescent="0.25">
      <c r="A229" t="s">
        <v>284</v>
      </c>
      <c r="C229" t="s">
        <v>210</v>
      </c>
    </row>
    <row r="230" spans="1:3" x14ac:dyDescent="0.25">
      <c r="A230" t="s">
        <v>286</v>
      </c>
      <c r="B230" t="s">
        <v>292</v>
      </c>
      <c r="C230" t="s">
        <v>211</v>
      </c>
    </row>
    <row r="231" spans="1:3" x14ac:dyDescent="0.25">
      <c r="A231" t="s">
        <v>301</v>
      </c>
      <c r="B231" t="s">
        <v>300</v>
      </c>
      <c r="C231" t="s">
        <v>300</v>
      </c>
    </row>
    <row r="232" spans="1:3" x14ac:dyDescent="0.25">
      <c r="A232" t="s">
        <v>301</v>
      </c>
      <c r="B232" t="s">
        <v>305</v>
      </c>
      <c r="C232" t="s">
        <v>304</v>
      </c>
    </row>
    <row r="233" spans="1:3" x14ac:dyDescent="0.25">
      <c r="A233" t="s">
        <v>274</v>
      </c>
      <c r="C233" t="s">
        <v>214</v>
      </c>
    </row>
    <row r="234" spans="1:3" x14ac:dyDescent="0.25">
      <c r="A234" t="s">
        <v>301</v>
      </c>
      <c r="B234" t="s">
        <v>307</v>
      </c>
      <c r="C234" t="s">
        <v>215</v>
      </c>
    </row>
    <row r="235" spans="1:3" x14ac:dyDescent="0.25">
      <c r="A235" t="s">
        <v>301</v>
      </c>
      <c r="B235" t="s">
        <v>307</v>
      </c>
      <c r="C235" t="s">
        <v>216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activeCell="C1" sqref="C1"/>
    </sheetView>
  </sheetViews>
  <sheetFormatPr defaultRowHeight="15" x14ac:dyDescent="0.25"/>
  <cols>
    <col min="1" max="1" width="59.42578125" bestFit="1" customWidth="1"/>
    <col min="3" max="3" width="41.28515625" customWidth="1"/>
  </cols>
  <sheetData>
    <row r="1" spans="1:3" ht="14.45" x14ac:dyDescent="0.3">
      <c r="A1" t="s">
        <v>217</v>
      </c>
      <c r="C1" t="s">
        <v>318</v>
      </c>
    </row>
    <row r="2" spans="1:3" ht="14.45" x14ac:dyDescent="0.3">
      <c r="A2" t="s">
        <v>218</v>
      </c>
      <c r="C2" t="s">
        <v>314</v>
      </c>
    </row>
    <row r="3" spans="1:3" ht="14.45" x14ac:dyDescent="0.3">
      <c r="A3" t="s">
        <v>219</v>
      </c>
      <c r="C3" t="s">
        <v>315</v>
      </c>
    </row>
    <row r="4" spans="1:3" ht="14.45" x14ac:dyDescent="0.3">
      <c r="A4" t="s">
        <v>220</v>
      </c>
      <c r="C4" t="s">
        <v>313</v>
      </c>
    </row>
    <row r="5" spans="1:3" ht="14.45" x14ac:dyDescent="0.3">
      <c r="A5" t="s">
        <v>221</v>
      </c>
      <c r="C5" t="s">
        <v>316</v>
      </c>
    </row>
    <row r="6" spans="1:3" ht="14.45" x14ac:dyDescent="0.3">
      <c r="A6" t="s">
        <v>222</v>
      </c>
      <c r="C6" t="s">
        <v>317</v>
      </c>
    </row>
    <row r="7" spans="1:3" ht="14.45" x14ac:dyDescent="0.3">
      <c r="A7" t="s">
        <v>223</v>
      </c>
      <c r="C7" t="s">
        <v>321</v>
      </c>
    </row>
    <row r="8" spans="1:3" ht="14.45" x14ac:dyDescent="0.3">
      <c r="A8" t="s">
        <v>224</v>
      </c>
      <c r="C8" t="s">
        <v>320</v>
      </c>
    </row>
    <row r="9" spans="1:3" ht="14.45" x14ac:dyDescent="0.3">
      <c r="A9" t="s">
        <v>225</v>
      </c>
      <c r="C9" t="s">
        <v>319</v>
      </c>
    </row>
    <row r="10" spans="1:3" ht="14.45" x14ac:dyDescent="0.3">
      <c r="A10" t="s">
        <v>226</v>
      </c>
      <c r="C10" t="s">
        <v>322</v>
      </c>
    </row>
    <row r="11" spans="1:3" ht="14.45" x14ac:dyDescent="0.3">
      <c r="A11" t="s">
        <v>227</v>
      </c>
      <c r="C11" t="s">
        <v>323</v>
      </c>
    </row>
    <row r="12" spans="1:3" ht="14.45" x14ac:dyDescent="0.3">
      <c r="A12" t="s">
        <v>228</v>
      </c>
      <c r="C12" t="s">
        <v>324</v>
      </c>
    </row>
    <row r="13" spans="1:3" ht="14.45" x14ac:dyDescent="0.3">
      <c r="A13" t="s">
        <v>229</v>
      </c>
      <c r="C13" t="s">
        <v>325</v>
      </c>
    </row>
    <row r="14" spans="1:3" ht="14.45" x14ac:dyDescent="0.3">
      <c r="A14" t="s">
        <v>230</v>
      </c>
      <c r="C14" t="s">
        <v>328</v>
      </c>
    </row>
    <row r="15" spans="1:3" x14ac:dyDescent="0.25">
      <c r="A15" t="s">
        <v>231</v>
      </c>
      <c r="C15" t="s">
        <v>329</v>
      </c>
    </row>
    <row r="16" spans="1:3" x14ac:dyDescent="0.25">
      <c r="A16" t="s">
        <v>232</v>
      </c>
      <c r="C16" t="s">
        <v>330</v>
      </c>
    </row>
    <row r="17" spans="1:3" x14ac:dyDescent="0.25">
      <c r="A17" t="s">
        <v>233</v>
      </c>
      <c r="C17" t="s">
        <v>331</v>
      </c>
    </row>
    <row r="18" spans="1:3" x14ac:dyDescent="0.25">
      <c r="A18" t="s">
        <v>234</v>
      </c>
      <c r="C18" t="s">
        <v>332</v>
      </c>
    </row>
    <row r="19" spans="1:3" x14ac:dyDescent="0.25">
      <c r="A19" t="s">
        <v>235</v>
      </c>
      <c r="C19" t="s">
        <v>333</v>
      </c>
    </row>
    <row r="20" spans="1:3" x14ac:dyDescent="0.25">
      <c r="A20" t="s">
        <v>236</v>
      </c>
      <c r="C20" t="s">
        <v>334</v>
      </c>
    </row>
    <row r="21" spans="1:3" x14ac:dyDescent="0.25">
      <c r="A21" t="s">
        <v>237</v>
      </c>
      <c r="C21" t="s">
        <v>326</v>
      </c>
    </row>
    <row r="22" spans="1:3" x14ac:dyDescent="0.25">
      <c r="A22" t="s">
        <v>238</v>
      </c>
      <c r="C22" t="s">
        <v>327</v>
      </c>
    </row>
    <row r="23" spans="1:3" x14ac:dyDescent="0.25">
      <c r="A23" t="s">
        <v>239</v>
      </c>
      <c r="C23" t="s">
        <v>335</v>
      </c>
    </row>
    <row r="24" spans="1:3" x14ac:dyDescent="0.25">
      <c r="A24" t="s">
        <v>240</v>
      </c>
      <c r="C24" t="s">
        <v>336</v>
      </c>
    </row>
    <row r="25" spans="1:3" x14ac:dyDescent="0.25">
      <c r="A25" t="s">
        <v>241</v>
      </c>
      <c r="C25" t="s">
        <v>337</v>
      </c>
    </row>
    <row r="26" spans="1:3" x14ac:dyDescent="0.25">
      <c r="A26" t="s">
        <v>242</v>
      </c>
      <c r="C26" t="s">
        <v>338</v>
      </c>
    </row>
    <row r="27" spans="1:3" x14ac:dyDescent="0.25">
      <c r="A27" t="s">
        <v>243</v>
      </c>
      <c r="C27" t="s">
        <v>340</v>
      </c>
    </row>
    <row r="28" spans="1:3" x14ac:dyDescent="0.25">
      <c r="A28" t="s">
        <v>244</v>
      </c>
      <c r="C28" t="s">
        <v>339</v>
      </c>
    </row>
    <row r="29" spans="1:3" x14ac:dyDescent="0.25">
      <c r="A29" t="s">
        <v>245</v>
      </c>
      <c r="C29" t="s">
        <v>341</v>
      </c>
    </row>
    <row r="30" spans="1:3" x14ac:dyDescent="0.25">
      <c r="A30" t="s">
        <v>246</v>
      </c>
      <c r="C30" t="s">
        <v>342</v>
      </c>
    </row>
    <row r="31" spans="1:3" x14ac:dyDescent="0.25">
      <c r="A31" t="s">
        <v>247</v>
      </c>
      <c r="C31" t="s">
        <v>343</v>
      </c>
    </row>
    <row r="32" spans="1:3" x14ac:dyDescent="0.25">
      <c r="A32" t="s">
        <v>248</v>
      </c>
      <c r="C32" t="s">
        <v>345</v>
      </c>
    </row>
    <row r="33" spans="1:3" x14ac:dyDescent="0.25">
      <c r="A33" t="s">
        <v>249</v>
      </c>
      <c r="C33" t="s">
        <v>346</v>
      </c>
    </row>
    <row r="34" spans="1:3" x14ac:dyDescent="0.25">
      <c r="A34" t="s">
        <v>250</v>
      </c>
      <c r="C34" t="s">
        <v>344</v>
      </c>
    </row>
    <row r="35" spans="1:3" x14ac:dyDescent="0.25">
      <c r="A35" t="s">
        <v>251</v>
      </c>
      <c r="C35" t="s">
        <v>347</v>
      </c>
    </row>
    <row r="36" spans="1:3" x14ac:dyDescent="0.25">
      <c r="A36" t="s">
        <v>252</v>
      </c>
      <c r="C36" t="s">
        <v>348</v>
      </c>
    </row>
    <row r="37" spans="1:3" x14ac:dyDescent="0.25">
      <c r="A37" t="s">
        <v>253</v>
      </c>
      <c r="C37" t="s">
        <v>349</v>
      </c>
    </row>
    <row r="38" spans="1:3" x14ac:dyDescent="0.25">
      <c r="A38" t="s">
        <v>254</v>
      </c>
      <c r="C38" t="s">
        <v>350</v>
      </c>
    </row>
    <row r="39" spans="1:3" x14ac:dyDescent="0.25">
      <c r="A39" t="s">
        <v>255</v>
      </c>
      <c r="C39" t="s">
        <v>351</v>
      </c>
    </row>
    <row r="40" spans="1:3" x14ac:dyDescent="0.25">
      <c r="A40" t="s">
        <v>256</v>
      </c>
      <c r="C40" t="s">
        <v>352</v>
      </c>
    </row>
    <row r="41" spans="1:3" x14ac:dyDescent="0.25">
      <c r="A41" t="s">
        <v>257</v>
      </c>
      <c r="C41" t="s">
        <v>353</v>
      </c>
    </row>
    <row r="42" spans="1:3" x14ac:dyDescent="0.25">
      <c r="A42" t="s">
        <v>258</v>
      </c>
      <c r="C42" t="s">
        <v>354</v>
      </c>
    </row>
    <row r="43" spans="1:3" x14ac:dyDescent="0.25">
      <c r="A43" t="s">
        <v>259</v>
      </c>
      <c r="C43" t="s">
        <v>355</v>
      </c>
    </row>
    <row r="44" spans="1:3" x14ac:dyDescent="0.25">
      <c r="A44" t="s">
        <v>260</v>
      </c>
      <c r="C44" t="s">
        <v>357</v>
      </c>
    </row>
    <row r="45" spans="1:3" x14ac:dyDescent="0.25">
      <c r="A45" t="s">
        <v>261</v>
      </c>
      <c r="C45" t="s">
        <v>356</v>
      </c>
    </row>
    <row r="46" spans="1:3" x14ac:dyDescent="0.25">
      <c r="A46" t="s">
        <v>262</v>
      </c>
      <c r="C46" t="s">
        <v>358</v>
      </c>
    </row>
    <row r="47" spans="1:3" x14ac:dyDescent="0.25">
      <c r="A47" t="s">
        <v>263</v>
      </c>
      <c r="C47" t="s">
        <v>359</v>
      </c>
    </row>
    <row r="48" spans="1:3" x14ac:dyDescent="0.25">
      <c r="A48" t="s">
        <v>264</v>
      </c>
      <c r="C48" t="s">
        <v>360</v>
      </c>
    </row>
    <row r="49" spans="1:3" x14ac:dyDescent="0.25">
      <c r="A49" t="s">
        <v>265</v>
      </c>
      <c r="C49" t="s">
        <v>361</v>
      </c>
    </row>
    <row r="50" spans="1:3" x14ac:dyDescent="0.25">
      <c r="A50" t="s">
        <v>266</v>
      </c>
      <c r="C50" t="s">
        <v>362</v>
      </c>
    </row>
    <row r="51" spans="1:3" x14ac:dyDescent="0.25">
      <c r="A51" t="s">
        <v>267</v>
      </c>
      <c r="C51" t="s">
        <v>363</v>
      </c>
    </row>
    <row r="52" spans="1:3" x14ac:dyDescent="0.25">
      <c r="A52" t="s">
        <v>268</v>
      </c>
      <c r="C52" t="s">
        <v>364</v>
      </c>
    </row>
    <row r="53" spans="1:3" x14ac:dyDescent="0.25">
      <c r="A53" t="s">
        <v>269</v>
      </c>
      <c r="C53" t="s">
        <v>365</v>
      </c>
    </row>
    <row r="54" spans="1:3" x14ac:dyDescent="0.25">
      <c r="A54" t="s">
        <v>270</v>
      </c>
      <c r="C54" t="s">
        <v>366</v>
      </c>
    </row>
    <row r="55" spans="1:3" x14ac:dyDescent="0.25">
      <c r="A55" t="s">
        <v>272</v>
      </c>
      <c r="C55" t="s">
        <v>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by country</vt:lpstr>
      <vt:lpstr>Data by world</vt:lpstr>
      <vt:lpstr>Regions and subregions</vt:lpstr>
      <vt:lpstr>Mapping data items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McDaniel</dc:creator>
  <cp:lastModifiedBy>Stephen McDaniel</cp:lastModifiedBy>
  <dcterms:created xsi:type="dcterms:W3CDTF">2012-08-29T01:49:52Z</dcterms:created>
  <dcterms:modified xsi:type="dcterms:W3CDTF">2012-12-06T02:50:05Z</dcterms:modified>
</cp:coreProperties>
</file>