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5175" windowHeight="4155"/>
  </bookViews>
  <sheets>
    <sheet name="presidents terms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<sst xmlns="http://schemas.openxmlformats.org/spreadsheetml/2006/main" count="255" uniqueCount="194">
  <si>
    <t>President</t>
  </si>
  <si>
    <t>Took office</t>
  </si>
  <si>
    <t>Left office</t>
  </si>
  <si>
    <t>Party</t>
  </si>
  <si>
    <t>4/30/1789</t>
  </si>
  <si>
    <t>3/4/1797</t>
  </si>
  <si>
    <t>Federalist</t>
  </si>
  <si>
    <t>3/4/1801</t>
  </si>
  <si>
    <t>3/4/1809</t>
  </si>
  <si>
    <t>Democratic-
Republican</t>
  </si>
  <si>
    <t>3/4/1817</t>
  </si>
  <si>
    <t>3/4/1825</t>
  </si>
  <si>
    <t>3/4/1829</t>
  </si>
  <si>
    <t>3/4/1837</t>
  </si>
  <si>
    <t>Democratic</t>
  </si>
  <si>
    <t>3/4/1841</t>
  </si>
  <si>
    <t>Whig</t>
  </si>
  <si>
    <t>4/4/1841</t>
  </si>
  <si>
    <t>3/4/1845</t>
  </si>
  <si>
    <t>3/4/1849</t>
  </si>
  <si>
    <t>7/9/1850</t>
  </si>
  <si>
    <t>3/4/1853</t>
  </si>
  <si>
    <t>3/4/1857</t>
  </si>
  <si>
    <t>3/4/1861</t>
  </si>
  <si>
    <t>Republican</t>
  </si>
  <si>
    <t>4/15/1865</t>
  </si>
  <si>
    <t>3/4/1869</t>
  </si>
  <si>
    <t>3/4/1877</t>
  </si>
  <si>
    <t>3/4/1881</t>
  </si>
  <si>
    <t>9/19/1881</t>
  </si>
  <si>
    <t>3/4/1885</t>
  </si>
  <si>
    <t>3/4/1889</t>
  </si>
  <si>
    <t>3/4/1893</t>
  </si>
  <si>
    <t>3/4/1897</t>
  </si>
  <si>
    <t>John Adams</t>
  </si>
  <si>
    <t>Thomas Jefferson</t>
  </si>
  <si>
    <t>John Tyler</t>
  </si>
  <si>
    <t>Millard Fillmore</t>
  </si>
  <si>
    <t>Chester A. Arthur</t>
  </si>
  <si>
    <t>Calvin Coolidge</t>
  </si>
  <si>
    <t>Richard Nixon</t>
  </si>
  <si>
    <t>Lyndon B. Johnson</t>
  </si>
  <si>
    <t>George H. W. Bush</t>
  </si>
  <si>
    <t>George Washington</t>
  </si>
  <si>
    <t>James Madison</t>
  </si>
  <si>
    <t>James Monroe</t>
  </si>
  <si>
    <t>John Quincy Adams</t>
  </si>
  <si>
    <t>Andrew Jackson</t>
  </si>
  <si>
    <t>Martin Van Buren</t>
  </si>
  <si>
    <t>William Henry Harrison</t>
  </si>
  <si>
    <t>James K. Polk</t>
  </si>
  <si>
    <t>Zachary Taylor</t>
  </si>
  <si>
    <t>Franklin Pierce</t>
  </si>
  <si>
    <t>James Buchanan</t>
  </si>
  <si>
    <t>Abraham Lincoln</t>
  </si>
  <si>
    <t>Andrew Johnson</t>
  </si>
  <si>
    <t>Ulysses S. Grant</t>
  </si>
  <si>
    <t>Rutherford B. Hayes</t>
  </si>
  <si>
    <t>James A. Garfield</t>
  </si>
  <si>
    <t>Grover Cleveland</t>
  </si>
  <si>
    <t>Benjamin Harrison</t>
  </si>
  <si>
    <t>William McKinley</t>
  </si>
  <si>
    <t>Theodore Roosevelt</t>
  </si>
  <si>
    <t>Woodrow Wilson</t>
  </si>
  <si>
    <t>Warren G. Harding</t>
  </si>
  <si>
    <t>Herbert Hoover</t>
  </si>
  <si>
    <t>Franklin D. Roosevelt</t>
  </si>
  <si>
    <t>Harry S. Truman</t>
  </si>
  <si>
    <t>Dwight D. Eisenhower</t>
  </si>
  <si>
    <t>John F. Kennedy</t>
  </si>
  <si>
    <t>Gerald Ford</t>
  </si>
  <si>
    <t>Jimmy Carter</t>
  </si>
  <si>
    <t>Ronald Reagan</t>
  </si>
  <si>
    <t>Bill Clinton</t>
  </si>
  <si>
    <t>George W. Bush</t>
  </si>
  <si>
    <t>Barack Obama</t>
  </si>
  <si>
    <t>March 4, 1801</t>
  </si>
  <si>
    <t>March 4, 1829</t>
  </si>
  <si>
    <t>March 4, 1841</t>
  </si>
  <si>
    <t>April 4, 1841</t>
  </si>
  <si>
    <t>July 9, 1850</t>
  </si>
  <si>
    <t>March 4, 1853</t>
  </si>
  <si>
    <t>April 15, 1865</t>
  </si>
  <si>
    <t>September 19, 1881</t>
  </si>
  <si>
    <t>March 4, 1889</t>
  </si>
  <si>
    <t>Number</t>
  </si>
  <si>
    <t>Independent</t>
  </si>
  <si>
    <t>Born</t>
  </si>
  <si>
    <t>Died</t>
  </si>
  <si>
    <t>William Howard Taft</t>
  </si>
  <si>
    <t>February 22, 1732</t>
  </si>
  <si>
    <t>October 30, 1735</t>
  </si>
  <si>
    <t>April 13, 1743</t>
  </si>
  <si>
    <t>March 16, 1751</t>
  </si>
  <si>
    <t>April 28, 1758</t>
  </si>
  <si>
    <t>July 11, 1767</t>
  </si>
  <si>
    <t>March 15, 1767</t>
  </si>
  <si>
    <t>December 5, 1782</t>
  </si>
  <si>
    <t>February 9, 1773</t>
  </si>
  <si>
    <t>March 29, 1790</t>
  </si>
  <si>
    <t>November 2, 1795</t>
  </si>
  <si>
    <t>November 24, 1784</t>
  </si>
  <si>
    <t>January 7, 1800</t>
  </si>
  <si>
    <t>November 23, 1804</t>
  </si>
  <si>
    <t>April 23, 1791</t>
  </si>
  <si>
    <t>February 12, 1809</t>
  </si>
  <si>
    <t>December 29, 1808</t>
  </si>
  <si>
    <t>April 27, 1822</t>
  </si>
  <si>
    <t>October 4, 1822</t>
  </si>
  <si>
    <t>November 19, 1831</t>
  </si>
  <si>
    <t>October 5, 1829</t>
  </si>
  <si>
    <t>March 18, 1837</t>
  </si>
  <si>
    <t>August 20, 1833</t>
  </si>
  <si>
    <t>January 29, 1843</t>
  </si>
  <si>
    <t>October 27, 1858</t>
  </si>
  <si>
    <t>September 15, 1857</t>
  </si>
  <si>
    <t>December 28, 1856</t>
  </si>
  <si>
    <t>November 2, 1865</t>
  </si>
  <si>
    <t>July 4, 1872</t>
  </si>
  <si>
    <t>August 10, 1874</t>
  </si>
  <si>
    <t>January 30, 1882</t>
  </si>
  <si>
    <t>May 8, 1884</t>
  </si>
  <si>
    <t>October 14, 1890</t>
  </si>
  <si>
    <t>May 29, 1917</t>
  </si>
  <si>
    <t>August 27, 1908</t>
  </si>
  <si>
    <t>January 9, 1913</t>
  </si>
  <si>
    <t>July 14, 1913</t>
  </si>
  <si>
    <t>October 1, 1924</t>
  </si>
  <si>
    <t>February 6, 1911</t>
  </si>
  <si>
    <t>June 12, 1924</t>
  </si>
  <si>
    <t>August 19, 1946</t>
  </si>
  <si>
    <t>July 6, 1946</t>
  </si>
  <si>
    <t>August 4, 1961</t>
  </si>
  <si>
    <t>December 14, 1799</t>
  </si>
  <si>
    <t>July 4, 1826</t>
  </si>
  <si>
    <t>June 28, 1836</t>
  </si>
  <si>
    <t>July 4, 1831</t>
  </si>
  <si>
    <t>February 23, 1848</t>
  </si>
  <si>
    <t>June 8, 1845</t>
  </si>
  <si>
    <t>July 24, 1862</t>
  </si>
  <si>
    <t>January 18, 1862</t>
  </si>
  <si>
    <t>June 15, 1849</t>
  </si>
  <si>
    <t>March 8, 1874</t>
  </si>
  <si>
    <t>October 8, 1869</t>
  </si>
  <si>
    <t>June 1, 1868</t>
  </si>
  <si>
    <t>July 31, 1875</t>
  </si>
  <si>
    <t>July 23, 1885</t>
  </si>
  <si>
    <t>January 17, 1893</t>
  </si>
  <si>
    <t>November 18, 1886</t>
  </si>
  <si>
    <t>Birth State</t>
  </si>
  <si>
    <t>URL</t>
  </si>
  <si>
    <t>http://en.wikipedia.org/wiki/File:George-Washington.jpg</t>
  </si>
  <si>
    <t>http://en.wikipedia.org/wiki/File:US_Navy_031029-N-6236G-001_A_painting_of_President_John_Adams_(1735-1826),_2nd_president_of_the_United_States,_by_Asher_B._Durand_(1767-1845)-crop.jpg</t>
  </si>
  <si>
    <t>http://en.wikipedia.org/wiki/File:Thomas_Jefferson_by_Rembrandt_Peale,_1800.jpg</t>
  </si>
  <si>
    <t>http://en.wikipedia.org/wiki/File:James_Madison.jpg</t>
  </si>
  <si>
    <t>http://en.wikipedia.org/wiki/File:James_Monroe_White_House_portrait_1819.gif</t>
  </si>
  <si>
    <t>http://en.wikipedia.org/wiki/File:John_Quincy_Adams.jpg</t>
  </si>
  <si>
    <t>http://en.wikipedia.org/wiki/File:Andrew_Jackson.jpg</t>
  </si>
  <si>
    <t>http://en.wikipedia.org/wiki/File:MartinVanBuren.png</t>
  </si>
  <si>
    <t>http://en.wikipedia.org/wiki/File:William_Henry_Harrison.jpg</t>
  </si>
  <si>
    <t>http://en.wikipedia.org/wiki/File:WHOportTyler.jpg</t>
  </si>
  <si>
    <t>http://en.wikipedia.org/wiki/File:JamesKPolk.png</t>
  </si>
  <si>
    <t>http://en.wikipedia.org/wiki/File:Zachary_Taylor-circa1850.jpg</t>
  </si>
  <si>
    <t>http://en.wikipedia.org/wiki/File:Fillmore.jpg</t>
  </si>
  <si>
    <t>http://en.wikipedia.org/wiki/File:Franklin_Pierce.jpg</t>
  </si>
  <si>
    <t>http://en.wikipedia.org/wiki/File:James_Buchanan.jpg</t>
  </si>
  <si>
    <t>http://en.wikipedia.org/wiki/File:Abraham_Lincoln_November_1863.jpg</t>
  </si>
  <si>
    <t>http://en.wikipedia.org/wiki/File:President_Andrew_Johnson.jpg</t>
  </si>
  <si>
    <t>http://en.wikipedia.org/wiki/File:UlyssesGrant.png</t>
  </si>
  <si>
    <t>http://en.wikipedia.org/wiki/File:President_Rutherford_Hayes_1870_-_1880.jpg</t>
  </si>
  <si>
    <t>http://en.wikipedia.org/wiki/File:James_Abram_Garfield,_photo_portrait_seated.jpg</t>
  </si>
  <si>
    <t>http://en.wikipedia.org/wiki/File:Chester_Alan_Arthur.jpg</t>
  </si>
  <si>
    <t>http://en.wikipedia.org/wiki/File:StephenGroverCleveland.png</t>
  </si>
  <si>
    <t>http://en.wikipedia.org/wiki/File:Pach_Brothers_-_Benjamin_Harrison.jpg</t>
  </si>
  <si>
    <t>http://en.wikipedia.org/wiki/File:William_McKinley_1.png</t>
  </si>
  <si>
    <t>http://en.wikipedia.org/wiki/File:President_Theodore_Roosevelt,_1904.jpg</t>
  </si>
  <si>
    <t>http://en.wikipedia.org/wiki/File:William_Howard_Taft,_Bain_bw_photo_portrait,_1908.jpg</t>
  </si>
  <si>
    <t>http://en.wikipedia.org/wiki/File:President_Woodrow_Wilson_portrait_December_2_1912.jpg</t>
  </si>
  <si>
    <t>http://en.wikipedia.org/wiki/File:Warren_G_Harding-Harris_%26_Ewing.jpg</t>
  </si>
  <si>
    <t>http://en.wikipedia.org/wiki/File:John_Calvin_Coolidge,_Bain_bw_photo_portrait.jpg</t>
  </si>
  <si>
    <t>http://en.wikipedia.org/wiki/File:HerbertHoover.jpg</t>
  </si>
  <si>
    <t>http://en.wikipedia.org/wiki/File:Harry-truman.jpg</t>
  </si>
  <si>
    <t>http://en.wikipedia.org/wiki/File:Dwight_D._Eisenhower,_White_House_photo_portrait,_February_1959.jpg</t>
  </si>
  <si>
    <t>http://en.wikipedia.org/wiki/File:John_F._Kennedy,_White_House_photo_portrait,_looking_up.jpg</t>
  </si>
  <si>
    <t>http://en.wikipedia.org/wiki/File:Lyndon_B._Johnson,_photo_portrait,_leaning_on_chair,_color.jpg</t>
  </si>
  <si>
    <t>http://en.wikipedia.org/wiki/File:Richard_Nixon.jpg</t>
  </si>
  <si>
    <t>http://en.wikipedia.org/wiki/File:Gerald_Ford.jpg</t>
  </si>
  <si>
    <t>http://en.wikipedia.org/wiki/File:JimmyCarterPortrait.jpg</t>
  </si>
  <si>
    <t>http://en.wikipedia.org/wiki/File:Official_Portrait_of_President_Reagan_1981.jpg</t>
  </si>
  <si>
    <t>http://en.wikipedia.org/wiki/File:George_H._W._Bush,_President_of_the_United_States,_1989_official_portrait.jpg</t>
  </si>
  <si>
    <t>http://en.wikipedia.org/wiki/File:Bill_Clinton.jpg</t>
  </si>
  <si>
    <t>http://en.wikipedia.org/wiki/File:George-W-Bush.jpeg</t>
  </si>
  <si>
    <t>http://en.wikipedia.org/wiki/File:President_Barack_Obama,_2012_portrait_crop.jpg</t>
  </si>
  <si>
    <t>http://upload.wikimedia.org/wikipedia/commons/thumb/1/18/Franklin_D._Roosevelt_-_NARA_-_196715.jpg/112px-Franklin_D._Roosevelt_-_NARA_-_196715.jpg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</si>
</sst>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ones/Downloads/Untitled%20spreadsheet%20-%20Sheet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titled spreadsheet - Sheet2"/>
    </sheetNames>
    <sheetDataSet>
      <sheetData sheetId="0">
        <row r="1">
          <cell r="A1" t="str">
            <v>Name</v>
          </cell>
          <cell r="B1" t="str">
            <v>Birthplace</v>
          </cell>
          <cell r="C1" t="str">
            <v>State</v>
          </cell>
          <cell r="D1" t="str">
            <v>Born</v>
          </cell>
        </row>
        <row r="2">
          <cell r="A2" t="str">
            <v>George Washington</v>
          </cell>
          <cell r="B2" t="str">
            <v>Pope's Creek</v>
          </cell>
          <cell r="C2" t="str">
            <v>VA</v>
          </cell>
          <cell r="D2" t="str">
            <v>February 22, 1732</v>
          </cell>
        </row>
        <row r="3">
          <cell r="A3" t="str">
            <v>John Adams</v>
          </cell>
          <cell r="B3" t="str">
            <v>Braintree</v>
          </cell>
          <cell r="C3" t="str">
            <v>MA</v>
          </cell>
          <cell r="D3" t="str">
            <v>October 30, 1735</v>
          </cell>
        </row>
        <row r="4">
          <cell r="A4" t="str">
            <v>Thomas Jefferson</v>
          </cell>
          <cell r="B4" t="str">
            <v>Goochland County</v>
          </cell>
          <cell r="C4" t="str">
            <v>VA</v>
          </cell>
          <cell r="D4" t="str">
            <v>April 13, 1743</v>
          </cell>
        </row>
        <row r="5">
          <cell r="A5" t="str">
            <v>James Madison</v>
          </cell>
          <cell r="B5" t="str">
            <v>Port Conway</v>
          </cell>
          <cell r="C5" t="str">
            <v>VA</v>
          </cell>
          <cell r="D5" t="str">
            <v>March 16, 1751</v>
          </cell>
        </row>
        <row r="6">
          <cell r="A6" t="str">
            <v>James Monroe</v>
          </cell>
          <cell r="B6" t="str">
            <v>Monroe Hall</v>
          </cell>
          <cell r="C6" t="str">
            <v>VA</v>
          </cell>
          <cell r="D6" t="str">
            <v>April 28, 1758</v>
          </cell>
        </row>
        <row r="7">
          <cell r="A7" t="str">
            <v>John Quincy Adams</v>
          </cell>
          <cell r="B7" t="str">
            <v>Braintree</v>
          </cell>
          <cell r="C7" t="str">
            <v>MA</v>
          </cell>
          <cell r="D7" t="str">
            <v>July 11, 1767</v>
          </cell>
        </row>
        <row r="8">
          <cell r="A8" t="str">
            <v>Andrew Jackson</v>
          </cell>
          <cell r="B8" t="str">
            <v>Waxhaw Region, Carolinas</v>
          </cell>
          <cell r="C8" t="str">
            <v>SC/NC</v>
          </cell>
          <cell r="D8" t="str">
            <v>March 15, 1767</v>
          </cell>
        </row>
        <row r="9">
          <cell r="A9" t="str">
            <v>Martin Van Buren</v>
          </cell>
          <cell r="B9" t="str">
            <v>Kinderhook</v>
          </cell>
          <cell r="C9" t="str">
            <v>NY</v>
          </cell>
          <cell r="D9" t="str">
            <v>December 5, 1782</v>
          </cell>
        </row>
        <row r="10">
          <cell r="A10" t="str">
            <v>William Henry Harrison</v>
          </cell>
          <cell r="B10" t="str">
            <v>Charles City County</v>
          </cell>
          <cell r="C10" t="str">
            <v>VA</v>
          </cell>
          <cell r="D10" t="str">
            <v>February 9, 1773</v>
          </cell>
        </row>
        <row r="11">
          <cell r="A11" t="str">
            <v>John Tyler</v>
          </cell>
          <cell r="B11" t="str">
            <v>Charles City County</v>
          </cell>
          <cell r="C11" t="str">
            <v>VA</v>
          </cell>
          <cell r="D11" t="str">
            <v>March 29, 1790</v>
          </cell>
        </row>
        <row r="12">
          <cell r="A12" t="str">
            <v>James K. Polk</v>
          </cell>
          <cell r="B12" t="str">
            <v>Pineville</v>
          </cell>
          <cell r="C12" t="str">
            <v>NC</v>
          </cell>
          <cell r="D12" t="str">
            <v>November 2, 1795</v>
          </cell>
        </row>
        <row r="13">
          <cell r="A13" t="str">
            <v>Zachary Taylor</v>
          </cell>
          <cell r="B13" t="str">
            <v>Barboursville</v>
          </cell>
          <cell r="C13" t="str">
            <v>VA</v>
          </cell>
          <cell r="D13" t="str">
            <v>November 24, 1784</v>
          </cell>
        </row>
        <row r="14">
          <cell r="A14" t="str">
            <v>Millard Fillmore</v>
          </cell>
          <cell r="B14" t="str">
            <v>Moravia</v>
          </cell>
          <cell r="C14" t="str">
            <v>NY</v>
          </cell>
          <cell r="D14" t="str">
            <v>January 7, 1800</v>
          </cell>
        </row>
        <row r="15">
          <cell r="A15" t="str">
            <v>Franklin Pierce</v>
          </cell>
          <cell r="B15" t="str">
            <v>Hillsborough</v>
          </cell>
          <cell r="C15" t="str">
            <v>NH</v>
          </cell>
          <cell r="D15" t="str">
            <v>November 23, 1804</v>
          </cell>
        </row>
        <row r="16">
          <cell r="A16" t="str">
            <v>James Buchanan</v>
          </cell>
          <cell r="B16" t="str">
            <v>Cove Gap</v>
          </cell>
          <cell r="C16" t="str">
            <v>PA</v>
          </cell>
          <cell r="D16" t="str">
            <v>April 23, 1791</v>
          </cell>
        </row>
        <row r="17">
          <cell r="A17" t="str">
            <v>Abraham Lincoln</v>
          </cell>
          <cell r="B17" t="str">
            <v>Hardin County</v>
          </cell>
          <cell r="C17" t="str">
            <v>KY</v>
          </cell>
          <cell r="D17" t="str">
            <v>February 12, 1809</v>
          </cell>
        </row>
        <row r="18">
          <cell r="A18" t="str">
            <v>Andrew Johnson</v>
          </cell>
          <cell r="B18" t="str">
            <v>Raleigh</v>
          </cell>
          <cell r="C18" t="str">
            <v>NC</v>
          </cell>
          <cell r="D18" t="str">
            <v>December 29, 1808</v>
          </cell>
        </row>
        <row r="19">
          <cell r="A19" t="str">
            <v>Ulysses S. Grant</v>
          </cell>
          <cell r="B19" t="str">
            <v>Point Pleasant</v>
          </cell>
          <cell r="C19" t="str">
            <v>OH</v>
          </cell>
          <cell r="D19" t="str">
            <v>April 27, 1822</v>
          </cell>
        </row>
        <row r="20">
          <cell r="A20" t="str">
            <v>Rutherford B. Hayes</v>
          </cell>
          <cell r="B20" t="str">
            <v>Delaware</v>
          </cell>
          <cell r="C20" t="str">
            <v>OH</v>
          </cell>
          <cell r="D20" t="str">
            <v>October 4, 1822</v>
          </cell>
        </row>
        <row r="21">
          <cell r="A21" t="str">
            <v>James A. Garfield</v>
          </cell>
          <cell r="B21" t="str">
            <v>Moreland Hills</v>
          </cell>
          <cell r="C21" t="str">
            <v>OH</v>
          </cell>
          <cell r="D21" t="str">
            <v>November 19, 1831</v>
          </cell>
        </row>
        <row r="22">
          <cell r="A22" t="str">
            <v>Chester A. Arthur</v>
          </cell>
          <cell r="B22" t="str">
            <v>Fairfield</v>
          </cell>
          <cell r="C22" t="str">
            <v>VT</v>
          </cell>
          <cell r="D22" t="str">
            <v>October 5, 1829</v>
          </cell>
        </row>
        <row r="23">
          <cell r="A23" t="str">
            <v>Grover Cleveland</v>
          </cell>
          <cell r="B23" t="str">
            <v>Caldwell</v>
          </cell>
          <cell r="C23" t="str">
            <v>NJ</v>
          </cell>
          <cell r="D23" t="str">
            <v>March 18, 1837</v>
          </cell>
        </row>
        <row r="24">
          <cell r="A24" t="str">
            <v>Benjamin Harrison</v>
          </cell>
          <cell r="B24" t="str">
            <v>North Bend</v>
          </cell>
          <cell r="C24" t="str">
            <v>OH</v>
          </cell>
          <cell r="D24" t="str">
            <v>August 20, 1833</v>
          </cell>
        </row>
        <row r="25">
          <cell r="A25" t="str">
            <v>Grover Cleveland</v>
          </cell>
          <cell r="B25" t="str">
            <v>Caldwell</v>
          </cell>
          <cell r="C25" t="str">
            <v>NJ</v>
          </cell>
          <cell r="D25" t="str">
            <v>March 18, 1837</v>
          </cell>
        </row>
        <row r="26">
          <cell r="A26" t="str">
            <v>William McKinley</v>
          </cell>
          <cell r="B26" t="str">
            <v>Niles</v>
          </cell>
          <cell r="C26" t="str">
            <v>OH</v>
          </cell>
          <cell r="D26" t="str">
            <v>January 29, 1843</v>
          </cell>
        </row>
        <row r="27">
          <cell r="A27" t="str">
            <v>Theodore Roosevelt</v>
          </cell>
          <cell r="B27" t="str">
            <v>New York City</v>
          </cell>
          <cell r="C27" t="str">
            <v>NY</v>
          </cell>
          <cell r="D27" t="str">
            <v>October 27, 1858</v>
          </cell>
        </row>
        <row r="28">
          <cell r="A28" t="str">
            <v>William Howard Taft</v>
          </cell>
          <cell r="B28" t="str">
            <v>Cincinnati</v>
          </cell>
          <cell r="C28" t="str">
            <v>OH</v>
          </cell>
          <cell r="D28" t="str">
            <v>September 15, 1857</v>
          </cell>
        </row>
        <row r="29">
          <cell r="A29" t="str">
            <v>Woodrow Wilson</v>
          </cell>
          <cell r="B29" t="str">
            <v>Staunton</v>
          </cell>
          <cell r="C29" t="str">
            <v>VA</v>
          </cell>
          <cell r="D29" t="str">
            <v>December 28, 1856</v>
          </cell>
        </row>
        <row r="30">
          <cell r="A30" t="str">
            <v>Warren G. Harding</v>
          </cell>
          <cell r="B30" t="str">
            <v>Blooming Grove</v>
          </cell>
          <cell r="C30" t="str">
            <v>OH</v>
          </cell>
          <cell r="D30" t="str">
            <v>November 2, 1865</v>
          </cell>
        </row>
        <row r="31">
          <cell r="A31" t="str">
            <v>Calvin Coolidge</v>
          </cell>
          <cell r="B31" t="str">
            <v>Plymouth</v>
          </cell>
          <cell r="C31" t="str">
            <v>VT</v>
          </cell>
          <cell r="D31" t="str">
            <v>July 4, 1872</v>
          </cell>
        </row>
        <row r="32">
          <cell r="A32" t="str">
            <v>Herbert Hoover</v>
          </cell>
          <cell r="B32" t="str">
            <v>West Branch</v>
          </cell>
          <cell r="C32" t="str">
            <v>IA</v>
          </cell>
          <cell r="D32" t="str">
            <v>August 10, 1874</v>
          </cell>
        </row>
        <row r="33">
          <cell r="A33" t="str">
            <v>Franklin D. Roosevelt</v>
          </cell>
          <cell r="B33" t="str">
            <v>Hyde Park</v>
          </cell>
          <cell r="C33" t="str">
            <v>NY</v>
          </cell>
          <cell r="D33" t="str">
            <v>January 30, 1882</v>
          </cell>
        </row>
        <row r="34">
          <cell r="A34" t="str">
            <v>Harry S. Truman</v>
          </cell>
          <cell r="B34" t="str">
            <v>Lamar</v>
          </cell>
          <cell r="C34" t="str">
            <v>MO</v>
          </cell>
          <cell r="D34" t="str">
            <v>May 8, 1884</v>
          </cell>
        </row>
        <row r="35">
          <cell r="A35" t="str">
            <v>Dwight D. Eisenhower</v>
          </cell>
          <cell r="B35" t="str">
            <v>Denison</v>
          </cell>
          <cell r="C35" t="str">
            <v>TX</v>
          </cell>
          <cell r="D35" t="str">
            <v>October 14, 1890</v>
          </cell>
        </row>
        <row r="36">
          <cell r="A36" t="str">
            <v>John F. Kennedy</v>
          </cell>
          <cell r="B36" t="str">
            <v>Brookline</v>
          </cell>
          <cell r="C36" t="str">
            <v>MA</v>
          </cell>
          <cell r="D36" t="str">
            <v>May 29, 1917</v>
          </cell>
        </row>
        <row r="37">
          <cell r="A37" t="str">
            <v>Lyndon B. Johnson</v>
          </cell>
          <cell r="B37" t="str">
            <v>Stonewall</v>
          </cell>
          <cell r="C37" t="str">
            <v>TX</v>
          </cell>
          <cell r="D37" t="str">
            <v>August 27, 1908</v>
          </cell>
        </row>
        <row r="38">
          <cell r="A38" t="str">
            <v>Richard Nixon</v>
          </cell>
          <cell r="B38" t="str">
            <v>Yorba Linda</v>
          </cell>
          <cell r="C38" t="str">
            <v>CA</v>
          </cell>
          <cell r="D38" t="str">
            <v>January 9, 1913</v>
          </cell>
        </row>
        <row r="39">
          <cell r="A39" t="str">
            <v>Gerald Ford</v>
          </cell>
          <cell r="B39" t="str">
            <v>Omaha</v>
          </cell>
          <cell r="C39" t="str">
            <v>NE</v>
          </cell>
          <cell r="D39" t="str">
            <v>July 14, 1913</v>
          </cell>
        </row>
        <row r="40">
          <cell r="A40" t="str">
            <v>Jimmy Carter</v>
          </cell>
          <cell r="B40" t="str">
            <v>Plains</v>
          </cell>
          <cell r="C40" t="str">
            <v>GA</v>
          </cell>
          <cell r="D40" t="str">
            <v>October 1, 1924</v>
          </cell>
        </row>
        <row r="41">
          <cell r="A41" t="str">
            <v>Ronald Reagan</v>
          </cell>
          <cell r="B41" t="str">
            <v>Tampico</v>
          </cell>
          <cell r="C41" t="str">
            <v>IL</v>
          </cell>
          <cell r="D41" t="str">
            <v>February 6, 1911</v>
          </cell>
        </row>
        <row r="42">
          <cell r="A42" t="str">
            <v>George H. W. Bush</v>
          </cell>
          <cell r="B42" t="str">
            <v>Milton</v>
          </cell>
          <cell r="C42" t="str">
            <v>MA</v>
          </cell>
          <cell r="D42" t="str">
            <v>June 12, 1924</v>
          </cell>
        </row>
        <row r="43">
          <cell r="A43" t="str">
            <v>Bill Clinton</v>
          </cell>
          <cell r="B43" t="str">
            <v>Hope</v>
          </cell>
          <cell r="C43" t="str">
            <v>AR</v>
          </cell>
          <cell r="D43" t="str">
            <v>August 19, 1946</v>
          </cell>
        </row>
        <row r="44">
          <cell r="A44" t="str">
            <v>George W. Bush</v>
          </cell>
          <cell r="B44" t="str">
            <v>New Haven</v>
          </cell>
          <cell r="C44" t="str">
            <v>CT</v>
          </cell>
          <cell r="D44" t="str">
            <v>July 6, 1946</v>
          </cell>
        </row>
        <row r="45">
          <cell r="A45" t="str">
            <v>Barack Obama</v>
          </cell>
          <cell r="B45" t="str">
            <v>Honolulu</v>
          </cell>
          <cell r="C45" t="str">
            <v>HI</v>
          </cell>
          <cell r="D45" t="str">
            <v>August 4, 1961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File:MartinVanBuren.png" TargetMode="External"/><Relationship Id="rId13" Type="http://schemas.openxmlformats.org/officeDocument/2006/relationships/hyperlink" Target="http://en.wikipedia.org/wiki/File:Fillmore.jpg" TargetMode="External"/><Relationship Id="rId18" Type="http://schemas.openxmlformats.org/officeDocument/2006/relationships/hyperlink" Target="http://en.wikipedia.org/wiki/File:UlyssesGrant.png" TargetMode="External"/><Relationship Id="rId26" Type="http://schemas.openxmlformats.org/officeDocument/2006/relationships/hyperlink" Target="http://en.wikipedia.org/wiki/File:President_Theodore_Roosevelt,_1904.jpg" TargetMode="External"/><Relationship Id="rId39" Type="http://schemas.openxmlformats.org/officeDocument/2006/relationships/hyperlink" Target="http://en.wikipedia.org/wiki/File:Official_Portrait_of_President_Reagan_1981.jpg" TargetMode="External"/><Relationship Id="rId3" Type="http://schemas.openxmlformats.org/officeDocument/2006/relationships/hyperlink" Target="http://en.wikipedia.org/wiki/File:Thomas_Jefferson_by_Rembrandt_Peale,_1800.jpg" TargetMode="External"/><Relationship Id="rId21" Type="http://schemas.openxmlformats.org/officeDocument/2006/relationships/hyperlink" Target="http://en.wikipedia.org/wiki/File:Chester_Alan_Arthur.jpg" TargetMode="External"/><Relationship Id="rId34" Type="http://schemas.openxmlformats.org/officeDocument/2006/relationships/hyperlink" Target="http://en.wikipedia.org/wiki/File:John_F._Kennedy,_White_House_photo_portrait,_looking_up.jpg" TargetMode="External"/><Relationship Id="rId42" Type="http://schemas.openxmlformats.org/officeDocument/2006/relationships/hyperlink" Target="http://en.wikipedia.org/wiki/File:George-W-Bush.jpeg" TargetMode="External"/><Relationship Id="rId7" Type="http://schemas.openxmlformats.org/officeDocument/2006/relationships/hyperlink" Target="http://en.wikipedia.org/wiki/File:Andrew_Jackson.jpg" TargetMode="External"/><Relationship Id="rId12" Type="http://schemas.openxmlformats.org/officeDocument/2006/relationships/hyperlink" Target="http://en.wikipedia.org/wiki/File:Zachary_Taylor-circa1850.jpg" TargetMode="External"/><Relationship Id="rId17" Type="http://schemas.openxmlformats.org/officeDocument/2006/relationships/hyperlink" Target="http://en.wikipedia.org/wiki/File:President_Andrew_Johnson.jpg" TargetMode="External"/><Relationship Id="rId25" Type="http://schemas.openxmlformats.org/officeDocument/2006/relationships/hyperlink" Target="http://en.wikipedia.org/wiki/File:William_McKinley_1.png" TargetMode="External"/><Relationship Id="rId33" Type="http://schemas.openxmlformats.org/officeDocument/2006/relationships/hyperlink" Target="http://en.wikipedia.org/wiki/File:Dwight_D._Eisenhower,_White_House_photo_portrait,_February_1959.jpg" TargetMode="External"/><Relationship Id="rId38" Type="http://schemas.openxmlformats.org/officeDocument/2006/relationships/hyperlink" Target="http://en.wikipedia.org/wiki/File:JimmyCarterPortrait.jpg" TargetMode="External"/><Relationship Id="rId2" Type="http://schemas.openxmlformats.org/officeDocument/2006/relationships/hyperlink" Target="http://en.wikipedia.org/wiki/File:US_Navy_031029-N-6236G-001_A_painting_of_President_John_Adams_(1735-1826),_2nd_president_of_the_United_States,_by_Asher_B._Durand_(1767-1845)-crop.jpg" TargetMode="External"/><Relationship Id="rId16" Type="http://schemas.openxmlformats.org/officeDocument/2006/relationships/hyperlink" Target="http://en.wikipedia.org/wiki/File:Abraham_Lincoln_November_1863.jpg" TargetMode="External"/><Relationship Id="rId20" Type="http://schemas.openxmlformats.org/officeDocument/2006/relationships/hyperlink" Target="http://en.wikipedia.org/wiki/File:James_Abram_Garfield,_photo_portrait_seated.jpg" TargetMode="External"/><Relationship Id="rId29" Type="http://schemas.openxmlformats.org/officeDocument/2006/relationships/hyperlink" Target="http://en.wikipedia.org/wiki/File:Warren_G_Harding-Harris_%26_Ewing.jpg" TargetMode="External"/><Relationship Id="rId41" Type="http://schemas.openxmlformats.org/officeDocument/2006/relationships/hyperlink" Target="http://en.wikipedia.org/wiki/File:Bill_Clinton.jpg" TargetMode="External"/><Relationship Id="rId1" Type="http://schemas.openxmlformats.org/officeDocument/2006/relationships/hyperlink" Target="http://en.wikipedia.org/wiki/File:George-Washington.jpg" TargetMode="External"/><Relationship Id="rId6" Type="http://schemas.openxmlformats.org/officeDocument/2006/relationships/hyperlink" Target="http://en.wikipedia.org/wiki/File:John_Quincy_Adams.jpg" TargetMode="External"/><Relationship Id="rId11" Type="http://schemas.openxmlformats.org/officeDocument/2006/relationships/hyperlink" Target="http://en.wikipedia.org/wiki/File:JamesKPolk.png" TargetMode="External"/><Relationship Id="rId24" Type="http://schemas.openxmlformats.org/officeDocument/2006/relationships/hyperlink" Target="http://en.wikipedia.org/wiki/File:StephenGroverCleveland.png" TargetMode="External"/><Relationship Id="rId32" Type="http://schemas.openxmlformats.org/officeDocument/2006/relationships/hyperlink" Target="http://en.wikipedia.org/wiki/File:Harry-truman.jpg" TargetMode="External"/><Relationship Id="rId37" Type="http://schemas.openxmlformats.org/officeDocument/2006/relationships/hyperlink" Target="http://en.wikipedia.org/wiki/File:Gerald_Ford.jpg" TargetMode="External"/><Relationship Id="rId40" Type="http://schemas.openxmlformats.org/officeDocument/2006/relationships/hyperlink" Target="http://en.wikipedia.org/wiki/File:George_H._W._Bush,_President_of_the_United_States,_1989_official_portrait.jpg" TargetMode="External"/><Relationship Id="rId5" Type="http://schemas.openxmlformats.org/officeDocument/2006/relationships/hyperlink" Target="http://en.wikipedia.org/wiki/File:James_Monroe_White_House_portrait_1819.gif" TargetMode="External"/><Relationship Id="rId15" Type="http://schemas.openxmlformats.org/officeDocument/2006/relationships/hyperlink" Target="http://en.wikipedia.org/wiki/File:James_Buchanan.jpg" TargetMode="External"/><Relationship Id="rId23" Type="http://schemas.openxmlformats.org/officeDocument/2006/relationships/hyperlink" Target="http://en.wikipedia.org/wiki/File:Pach_Brothers_-_Benjamin_Harrison.jpg" TargetMode="External"/><Relationship Id="rId28" Type="http://schemas.openxmlformats.org/officeDocument/2006/relationships/hyperlink" Target="http://en.wikipedia.org/wiki/File:President_Woodrow_Wilson_portrait_December_2_1912.jpg" TargetMode="External"/><Relationship Id="rId36" Type="http://schemas.openxmlformats.org/officeDocument/2006/relationships/hyperlink" Target="http://en.wikipedia.org/wiki/File:Richard_Nixon.jpg" TargetMode="External"/><Relationship Id="rId10" Type="http://schemas.openxmlformats.org/officeDocument/2006/relationships/hyperlink" Target="http://en.wikipedia.org/wiki/File:WHOportTyler.jpg" TargetMode="External"/><Relationship Id="rId19" Type="http://schemas.openxmlformats.org/officeDocument/2006/relationships/hyperlink" Target="http://en.wikipedia.org/wiki/File:President_Rutherford_Hayes_1870_-_1880.jpg" TargetMode="External"/><Relationship Id="rId31" Type="http://schemas.openxmlformats.org/officeDocument/2006/relationships/hyperlink" Target="http://en.wikipedia.org/wiki/File:HerbertHoover.jpg" TargetMode="External"/><Relationship Id="rId4" Type="http://schemas.openxmlformats.org/officeDocument/2006/relationships/hyperlink" Target="http://en.wikipedia.org/wiki/File:James_Madison.jpg" TargetMode="External"/><Relationship Id="rId9" Type="http://schemas.openxmlformats.org/officeDocument/2006/relationships/hyperlink" Target="http://en.wikipedia.org/wiki/File:William_Henry_Harrison.jpg" TargetMode="External"/><Relationship Id="rId14" Type="http://schemas.openxmlformats.org/officeDocument/2006/relationships/hyperlink" Target="http://en.wikipedia.org/wiki/File:Franklin_Pierce.jpg" TargetMode="External"/><Relationship Id="rId22" Type="http://schemas.openxmlformats.org/officeDocument/2006/relationships/hyperlink" Target="http://en.wikipedia.org/wiki/File:StephenGroverCleveland.png" TargetMode="External"/><Relationship Id="rId27" Type="http://schemas.openxmlformats.org/officeDocument/2006/relationships/hyperlink" Target="http://en.wikipedia.org/wiki/File:William_Howard_Taft,_Bain_bw_photo_portrait,_1908.jpg" TargetMode="External"/><Relationship Id="rId30" Type="http://schemas.openxmlformats.org/officeDocument/2006/relationships/hyperlink" Target="http://en.wikipedia.org/wiki/File:John_Calvin_Coolidge,_Bain_bw_photo_portrait.jpg" TargetMode="External"/><Relationship Id="rId35" Type="http://schemas.openxmlformats.org/officeDocument/2006/relationships/hyperlink" Target="http://en.wikipedia.org/wiki/File:Lyndon_B._Johnson,_photo_portrait,_leaning_on_chair,_color.jpg" TargetMode="External"/><Relationship Id="rId43" Type="http://schemas.openxmlformats.org/officeDocument/2006/relationships/hyperlink" Target="http://en.wikipedia.org/wiki/File:President_Barack_Obama,_2012_portrait_crop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5"/>
  <sheetViews>
    <sheetView tabSelected="1" workbookViewId="0">
      <selection activeCell="F8" sqref="F8"/>
    </sheetView>
  </sheetViews>
  <sheetFormatPr defaultRowHeight="18.75" customHeight="1" x14ac:dyDescent="0.25"/>
  <cols>
    <col min="2" max="2" width="25.140625" customWidth="1"/>
    <col min="3" max="3" width="24.5703125" bestFit="1" customWidth="1"/>
    <col min="4" max="4" width="19.42578125" customWidth="1"/>
    <col min="5" max="5" width="16" customWidth="1"/>
    <col min="6" max="6" width="18.5703125" bestFit="1" customWidth="1"/>
    <col min="7" max="7" width="27.28515625" bestFit="1" customWidth="1"/>
    <col min="8" max="8" width="10.28515625" bestFit="1" customWidth="1"/>
    <col min="9" max="9" width="42.42578125" customWidth="1"/>
  </cols>
  <sheetData>
    <row r="1" spans="1:9" ht="18.75" customHeight="1" x14ac:dyDescent="0.25">
      <c r="A1" s="1" t="s">
        <v>85</v>
      </c>
      <c r="B1" t="s">
        <v>0</v>
      </c>
      <c r="C1" t="s">
        <v>1</v>
      </c>
      <c r="D1" t="s">
        <v>2</v>
      </c>
      <c r="E1" t="s">
        <v>3</v>
      </c>
      <c r="F1" t="s">
        <v>87</v>
      </c>
      <c r="G1" t="s">
        <v>88</v>
      </c>
      <c r="H1" t="s">
        <v>149</v>
      </c>
      <c r="I1" t="s">
        <v>150</v>
      </c>
    </row>
    <row r="2" spans="1:9" ht="18.75" customHeight="1" x14ac:dyDescent="0.25">
      <c r="A2">
        <v>1</v>
      </c>
      <c r="B2" t="s">
        <v>43</v>
      </c>
      <c r="C2" t="s">
        <v>4</v>
      </c>
      <c r="D2" t="s">
        <v>5</v>
      </c>
      <c r="E2" t="s">
        <v>86</v>
      </c>
      <c r="F2" t="s">
        <v>90</v>
      </c>
      <c r="G2" t="s">
        <v>133</v>
      </c>
      <c r="H2" t="str">
        <f>VLOOKUP(B2,'[1]Untitled spreadsheet - Sheet2'!$A:$D,3,FALSE)</f>
        <v>VA</v>
      </c>
      <c r="I2" t="s">
        <v>151</v>
      </c>
    </row>
    <row r="3" spans="1:9" ht="18.75" customHeight="1" x14ac:dyDescent="0.25">
      <c r="A3">
        <v>2</v>
      </c>
      <c r="B3" t="s">
        <v>34</v>
      </c>
      <c r="C3" t="s">
        <v>5</v>
      </c>
      <c r="D3" s="1" t="s">
        <v>76</v>
      </c>
      <c r="E3" t="s">
        <v>6</v>
      </c>
      <c r="F3" t="s">
        <v>91</v>
      </c>
      <c r="G3" t="s">
        <v>134</v>
      </c>
      <c r="H3" t="str">
        <f>VLOOKUP(B3,'[1]Untitled spreadsheet - Sheet2'!$A:$D,3,FALSE)</f>
        <v>MA</v>
      </c>
      <c r="I3" t="s">
        <v>152</v>
      </c>
    </row>
    <row r="4" spans="1:9" ht="18.75" customHeight="1" x14ac:dyDescent="0.25">
      <c r="A4">
        <v>3</v>
      </c>
      <c r="B4" t="s">
        <v>35</v>
      </c>
      <c r="C4" t="s">
        <v>7</v>
      </c>
      <c r="D4" t="s">
        <v>8</v>
      </c>
      <c r="E4" s="1" t="s">
        <v>9</v>
      </c>
      <c r="F4" t="s">
        <v>92</v>
      </c>
      <c r="G4" t="s">
        <v>134</v>
      </c>
      <c r="H4" t="str">
        <f>VLOOKUP(B4,'[1]Untitled spreadsheet - Sheet2'!$A:$D,3,FALSE)</f>
        <v>VA</v>
      </c>
      <c r="I4" t="s">
        <v>153</v>
      </c>
    </row>
    <row r="5" spans="1:9" ht="18.75" customHeight="1" x14ac:dyDescent="0.25">
      <c r="A5">
        <v>4</v>
      </c>
      <c r="B5" t="s">
        <v>44</v>
      </c>
      <c r="C5" t="s">
        <v>8</v>
      </c>
      <c r="D5" t="s">
        <v>10</v>
      </c>
      <c r="E5" s="1" t="s">
        <v>9</v>
      </c>
      <c r="F5" t="s">
        <v>93</v>
      </c>
      <c r="G5" t="s">
        <v>135</v>
      </c>
      <c r="H5" t="str">
        <f>VLOOKUP(B5,'[1]Untitled spreadsheet - Sheet2'!$A:$D,3,FALSE)</f>
        <v>VA</v>
      </c>
      <c r="I5" t="s">
        <v>154</v>
      </c>
    </row>
    <row r="6" spans="1:9" ht="18.75" customHeight="1" x14ac:dyDescent="0.25">
      <c r="A6">
        <v>5</v>
      </c>
      <c r="B6" t="s">
        <v>45</v>
      </c>
      <c r="C6" t="s">
        <v>10</v>
      </c>
      <c r="D6" t="s">
        <v>11</v>
      </c>
      <c r="E6" s="1" t="s">
        <v>9</v>
      </c>
      <c r="F6" t="s">
        <v>94</v>
      </c>
      <c r="G6" t="s">
        <v>136</v>
      </c>
      <c r="H6" t="str">
        <f>VLOOKUP(B6,'[1]Untitled spreadsheet - Sheet2'!$A:$D,3,FALSE)</f>
        <v>VA</v>
      </c>
      <c r="I6" t="s">
        <v>155</v>
      </c>
    </row>
    <row r="7" spans="1:9" ht="18.75" customHeight="1" x14ac:dyDescent="0.25">
      <c r="A7">
        <v>6</v>
      </c>
      <c r="B7" t="s">
        <v>46</v>
      </c>
      <c r="C7" t="s">
        <v>11</v>
      </c>
      <c r="D7" s="1" t="s">
        <v>77</v>
      </c>
      <c r="E7" s="1" t="s">
        <v>9</v>
      </c>
      <c r="F7" t="s">
        <v>95</v>
      </c>
      <c r="G7" t="s">
        <v>137</v>
      </c>
      <c r="H7" t="str">
        <f>VLOOKUP(B7,'[1]Untitled spreadsheet - Sheet2'!$A:$D,3,FALSE)</f>
        <v>MA</v>
      </c>
      <c r="I7" t="s">
        <v>156</v>
      </c>
    </row>
    <row r="8" spans="1:9" ht="18.75" customHeight="1" x14ac:dyDescent="0.25">
      <c r="A8">
        <v>7</v>
      </c>
      <c r="B8" t="s">
        <v>47</v>
      </c>
      <c r="C8" t="s">
        <v>12</v>
      </c>
      <c r="D8" t="s">
        <v>13</v>
      </c>
      <c r="E8" t="s">
        <v>14</v>
      </c>
      <c r="F8" t="s">
        <v>96</v>
      </c>
      <c r="G8" t="s">
        <v>138</v>
      </c>
      <c r="H8" t="str">
        <f>VLOOKUP(B8,'[1]Untitled spreadsheet - Sheet2'!$A:$D,3,FALSE)</f>
        <v>SC/NC</v>
      </c>
      <c r="I8" t="s">
        <v>157</v>
      </c>
    </row>
    <row r="9" spans="1:9" ht="18.75" customHeight="1" x14ac:dyDescent="0.25">
      <c r="A9">
        <v>8</v>
      </c>
      <c r="B9" t="s">
        <v>48</v>
      </c>
      <c r="C9" t="s">
        <v>13</v>
      </c>
      <c r="D9" s="1" t="s">
        <v>78</v>
      </c>
      <c r="E9" t="s">
        <v>14</v>
      </c>
      <c r="F9" t="s">
        <v>97</v>
      </c>
      <c r="G9" t="s">
        <v>139</v>
      </c>
      <c r="H9" t="str">
        <f>VLOOKUP(B9,'[1]Untitled spreadsheet - Sheet2'!$A:$D,3,FALSE)</f>
        <v>NY</v>
      </c>
      <c r="I9" t="s">
        <v>158</v>
      </c>
    </row>
    <row r="10" spans="1:9" ht="18.75" customHeight="1" x14ac:dyDescent="0.25">
      <c r="A10">
        <v>9</v>
      </c>
      <c r="B10" t="s">
        <v>49</v>
      </c>
      <c r="C10" t="s">
        <v>15</v>
      </c>
      <c r="D10" s="1" t="s">
        <v>79</v>
      </c>
      <c r="E10" t="s">
        <v>16</v>
      </c>
      <c r="F10" t="s">
        <v>98</v>
      </c>
      <c r="G10" t="s">
        <v>79</v>
      </c>
      <c r="H10" t="str">
        <f>VLOOKUP(B10,'[1]Untitled spreadsheet - Sheet2'!$A:$D,3,FALSE)</f>
        <v>VA</v>
      </c>
      <c r="I10" t="s">
        <v>159</v>
      </c>
    </row>
    <row r="11" spans="1:9" ht="18.75" customHeight="1" x14ac:dyDescent="0.25">
      <c r="A11" s="1">
        <v>10</v>
      </c>
      <c r="B11" t="s">
        <v>36</v>
      </c>
      <c r="C11" t="s">
        <v>17</v>
      </c>
      <c r="D11" t="s">
        <v>18</v>
      </c>
      <c r="E11" s="1" t="s">
        <v>16</v>
      </c>
      <c r="F11" t="s">
        <v>99</v>
      </c>
      <c r="G11" t="s">
        <v>140</v>
      </c>
      <c r="H11" t="str">
        <f>VLOOKUP(B11,'[1]Untitled spreadsheet - Sheet2'!$A:$D,3,FALSE)</f>
        <v>VA</v>
      </c>
      <c r="I11" t="s">
        <v>160</v>
      </c>
    </row>
    <row r="12" spans="1:9" ht="18.75" customHeight="1" x14ac:dyDescent="0.25">
      <c r="A12">
        <v>11</v>
      </c>
      <c r="B12" t="s">
        <v>50</v>
      </c>
      <c r="C12" s="2" t="s">
        <v>18</v>
      </c>
      <c r="D12" t="s">
        <v>19</v>
      </c>
      <c r="E12" t="s">
        <v>14</v>
      </c>
      <c r="F12" t="s">
        <v>100</v>
      </c>
      <c r="G12" t="s">
        <v>141</v>
      </c>
      <c r="H12" t="str">
        <f>VLOOKUP(B12,'[1]Untitled spreadsheet - Sheet2'!$A:$D,3,FALSE)</f>
        <v>NC</v>
      </c>
      <c r="I12" t="s">
        <v>161</v>
      </c>
    </row>
    <row r="13" spans="1:9" ht="18.75" customHeight="1" x14ac:dyDescent="0.25">
      <c r="A13">
        <v>12</v>
      </c>
      <c r="B13" t="s">
        <v>51</v>
      </c>
      <c r="C13" s="2" t="s">
        <v>19</v>
      </c>
      <c r="D13" s="1" t="s">
        <v>80</v>
      </c>
      <c r="E13" t="s">
        <v>16</v>
      </c>
      <c r="F13" t="s">
        <v>101</v>
      </c>
      <c r="G13" t="s">
        <v>80</v>
      </c>
      <c r="H13" t="str">
        <f>VLOOKUP(B13,'[1]Untitled spreadsheet - Sheet2'!$A:$D,3,FALSE)</f>
        <v>VA</v>
      </c>
      <c r="I13" t="s">
        <v>162</v>
      </c>
    </row>
    <row r="14" spans="1:9" ht="18.75" customHeight="1" x14ac:dyDescent="0.25">
      <c r="A14">
        <v>13</v>
      </c>
      <c r="B14" t="s">
        <v>37</v>
      </c>
      <c r="C14" s="2" t="s">
        <v>20</v>
      </c>
      <c r="D14" s="1" t="s">
        <v>81</v>
      </c>
      <c r="E14" t="s">
        <v>16</v>
      </c>
      <c r="F14" t="s">
        <v>102</v>
      </c>
      <c r="G14" t="s">
        <v>142</v>
      </c>
      <c r="H14" t="str">
        <f>VLOOKUP(B14,'[1]Untitled spreadsheet - Sheet2'!$A:$D,3,FALSE)</f>
        <v>NY</v>
      </c>
      <c r="I14" t="s">
        <v>163</v>
      </c>
    </row>
    <row r="15" spans="1:9" ht="18.75" customHeight="1" x14ac:dyDescent="0.25">
      <c r="A15">
        <v>14</v>
      </c>
      <c r="B15" t="s">
        <v>52</v>
      </c>
      <c r="C15" s="2" t="s">
        <v>21</v>
      </c>
      <c r="D15" t="s">
        <v>22</v>
      </c>
      <c r="E15" t="s">
        <v>14</v>
      </c>
      <c r="F15" t="s">
        <v>103</v>
      </c>
      <c r="G15" t="s">
        <v>143</v>
      </c>
      <c r="H15" t="str">
        <f>VLOOKUP(B15,'[1]Untitled spreadsheet - Sheet2'!$A:$D,3,FALSE)</f>
        <v>NH</v>
      </c>
      <c r="I15" t="s">
        <v>164</v>
      </c>
    </row>
    <row r="16" spans="1:9" ht="18.75" customHeight="1" x14ac:dyDescent="0.25">
      <c r="A16">
        <v>15</v>
      </c>
      <c r="B16" t="s">
        <v>53</v>
      </c>
      <c r="C16" s="2" t="s">
        <v>22</v>
      </c>
      <c r="D16" t="s">
        <v>23</v>
      </c>
      <c r="E16" t="s">
        <v>14</v>
      </c>
      <c r="F16" t="s">
        <v>104</v>
      </c>
      <c r="G16" t="s">
        <v>144</v>
      </c>
      <c r="H16" t="str">
        <f>VLOOKUP(B16,'[1]Untitled spreadsheet - Sheet2'!$A:$D,3,FALSE)</f>
        <v>PA</v>
      </c>
      <c r="I16" t="s">
        <v>165</v>
      </c>
    </row>
    <row r="17" spans="1:9" ht="18.75" customHeight="1" x14ac:dyDescent="0.25">
      <c r="A17">
        <v>16</v>
      </c>
      <c r="B17" t="s">
        <v>54</v>
      </c>
      <c r="C17" s="2" t="s">
        <v>23</v>
      </c>
      <c r="D17" s="1" t="s">
        <v>82</v>
      </c>
      <c r="E17" t="s">
        <v>24</v>
      </c>
      <c r="F17" t="s">
        <v>105</v>
      </c>
      <c r="G17" t="s">
        <v>82</v>
      </c>
      <c r="H17" t="str">
        <f>VLOOKUP(B17,'[1]Untitled spreadsheet - Sheet2'!$A:$D,3,FALSE)</f>
        <v>KY</v>
      </c>
      <c r="I17" t="s">
        <v>166</v>
      </c>
    </row>
    <row r="18" spans="1:9" ht="18.75" customHeight="1" x14ac:dyDescent="0.25">
      <c r="A18">
        <v>17</v>
      </c>
      <c r="B18" t="s">
        <v>55</v>
      </c>
      <c r="C18" s="2" t="s">
        <v>25</v>
      </c>
      <c r="D18" t="s">
        <v>26</v>
      </c>
      <c r="E18" s="1" t="s">
        <v>14</v>
      </c>
      <c r="F18" t="s">
        <v>106</v>
      </c>
      <c r="G18" t="s">
        <v>145</v>
      </c>
      <c r="H18" t="str">
        <f>VLOOKUP(B18,'[1]Untitled spreadsheet - Sheet2'!$A:$D,3,FALSE)</f>
        <v>NC</v>
      </c>
      <c r="I18" t="s">
        <v>167</v>
      </c>
    </row>
    <row r="19" spans="1:9" ht="18.75" customHeight="1" x14ac:dyDescent="0.25">
      <c r="A19">
        <v>18</v>
      </c>
      <c r="B19" t="s">
        <v>56</v>
      </c>
      <c r="C19" s="2" t="s">
        <v>26</v>
      </c>
      <c r="D19" t="s">
        <v>27</v>
      </c>
      <c r="E19" t="s">
        <v>24</v>
      </c>
      <c r="F19" t="s">
        <v>107</v>
      </c>
      <c r="G19" t="s">
        <v>146</v>
      </c>
      <c r="H19" t="str">
        <f>VLOOKUP(B19,'[1]Untitled spreadsheet - Sheet2'!$A:$D,3,FALSE)</f>
        <v>OH</v>
      </c>
      <c r="I19" t="s">
        <v>168</v>
      </c>
    </row>
    <row r="20" spans="1:9" ht="18.75" customHeight="1" x14ac:dyDescent="0.25">
      <c r="A20">
        <v>19</v>
      </c>
      <c r="B20" t="s">
        <v>57</v>
      </c>
      <c r="C20" s="2" t="s">
        <v>27</v>
      </c>
      <c r="D20" t="s">
        <v>28</v>
      </c>
      <c r="E20" t="s">
        <v>24</v>
      </c>
      <c r="F20" t="s">
        <v>108</v>
      </c>
      <c r="G20" t="s">
        <v>147</v>
      </c>
      <c r="H20" t="str">
        <f>VLOOKUP(B20,'[1]Untitled spreadsheet - Sheet2'!$A:$D,3,FALSE)</f>
        <v>OH</v>
      </c>
      <c r="I20" t="s">
        <v>169</v>
      </c>
    </row>
    <row r="21" spans="1:9" ht="18.75" customHeight="1" x14ac:dyDescent="0.25">
      <c r="A21">
        <v>20</v>
      </c>
      <c r="B21" t="s">
        <v>58</v>
      </c>
      <c r="C21" s="2" t="s">
        <v>28</v>
      </c>
      <c r="D21" s="1" t="s">
        <v>83</v>
      </c>
      <c r="E21" t="s">
        <v>24</v>
      </c>
      <c r="F21" t="s">
        <v>109</v>
      </c>
      <c r="G21" t="s">
        <v>83</v>
      </c>
      <c r="H21" t="str">
        <f>VLOOKUP(B21,'[1]Untitled spreadsheet - Sheet2'!$A:$D,3,FALSE)</f>
        <v>OH</v>
      </c>
      <c r="I21" t="s">
        <v>170</v>
      </c>
    </row>
    <row r="22" spans="1:9" ht="18.75" customHeight="1" x14ac:dyDescent="0.25">
      <c r="A22">
        <v>21</v>
      </c>
      <c r="B22" t="s">
        <v>38</v>
      </c>
      <c r="C22" s="2" t="s">
        <v>29</v>
      </c>
      <c r="D22" t="s">
        <v>30</v>
      </c>
      <c r="E22" t="s">
        <v>24</v>
      </c>
      <c r="F22" t="s">
        <v>110</v>
      </c>
      <c r="G22" s="2" t="s">
        <v>148</v>
      </c>
      <c r="H22" t="str">
        <f>VLOOKUP(B22,'[1]Untitled spreadsheet - Sheet2'!$A:$D,3,FALSE)</f>
        <v>VT</v>
      </c>
      <c r="I22" t="s">
        <v>171</v>
      </c>
    </row>
    <row r="23" spans="1:9" ht="18.75" customHeight="1" x14ac:dyDescent="0.25">
      <c r="A23">
        <v>22</v>
      </c>
      <c r="B23" t="s">
        <v>59</v>
      </c>
      <c r="C23" s="2" t="s">
        <v>30</v>
      </c>
      <c r="D23" s="1" t="s">
        <v>84</v>
      </c>
      <c r="E23" t="s">
        <v>14</v>
      </c>
      <c r="F23" t="s">
        <v>111</v>
      </c>
      <c r="G23" s="2">
        <v>3098</v>
      </c>
      <c r="H23" t="str">
        <f>VLOOKUP(B23,'[1]Untitled spreadsheet - Sheet2'!$A:$D,3,FALSE)</f>
        <v>NJ</v>
      </c>
      <c r="I23" t="s">
        <v>172</v>
      </c>
    </row>
    <row r="24" spans="1:9" ht="18.75" customHeight="1" x14ac:dyDescent="0.25">
      <c r="A24">
        <v>23</v>
      </c>
      <c r="B24" t="s">
        <v>60</v>
      </c>
      <c r="C24" s="2" t="s">
        <v>31</v>
      </c>
      <c r="D24" t="s">
        <v>32</v>
      </c>
      <c r="E24" t="s">
        <v>24</v>
      </c>
      <c r="F24" t="s">
        <v>112</v>
      </c>
      <c r="G24" s="2">
        <v>438</v>
      </c>
      <c r="H24" t="str">
        <f>VLOOKUP(B24,'[1]Untitled spreadsheet - Sheet2'!$A:$D,3,FALSE)</f>
        <v>OH</v>
      </c>
      <c r="I24" t="s">
        <v>173</v>
      </c>
    </row>
    <row r="25" spans="1:9" ht="18.75" customHeight="1" x14ac:dyDescent="0.25">
      <c r="A25">
        <v>24</v>
      </c>
      <c r="B25" t="s">
        <v>59</v>
      </c>
      <c r="C25" s="2" t="s">
        <v>32</v>
      </c>
      <c r="D25" t="s">
        <v>33</v>
      </c>
      <c r="E25" t="s">
        <v>14</v>
      </c>
      <c r="F25" t="s">
        <v>111</v>
      </c>
      <c r="G25" s="2">
        <v>3098</v>
      </c>
      <c r="H25" t="str">
        <f>VLOOKUP(B25,'[1]Untitled spreadsheet - Sheet2'!$A:$D,3,FALSE)</f>
        <v>NJ</v>
      </c>
      <c r="I25" t="s">
        <v>172</v>
      </c>
    </row>
    <row r="26" spans="1:9" ht="18.75" customHeight="1" x14ac:dyDescent="0.25">
      <c r="A26">
        <v>25</v>
      </c>
      <c r="B26" t="s">
        <v>61</v>
      </c>
      <c r="C26" s="2" t="s">
        <v>33</v>
      </c>
      <c r="D26" s="2">
        <v>623</v>
      </c>
      <c r="E26" t="s">
        <v>24</v>
      </c>
      <c r="F26" t="s">
        <v>113</v>
      </c>
      <c r="G26" s="2">
        <v>623</v>
      </c>
      <c r="H26" t="str">
        <f>VLOOKUP(B26,'[1]Untitled spreadsheet - Sheet2'!$A:$D,3,FALSE)</f>
        <v>OH</v>
      </c>
      <c r="I26" t="s">
        <v>174</v>
      </c>
    </row>
    <row r="27" spans="1:9" ht="18.75" customHeight="1" x14ac:dyDescent="0.25">
      <c r="A27">
        <v>26</v>
      </c>
      <c r="B27" t="s">
        <v>62</v>
      </c>
      <c r="C27" s="2">
        <v>623</v>
      </c>
      <c r="D27" s="2">
        <v>3351</v>
      </c>
      <c r="E27" t="s">
        <v>24</v>
      </c>
      <c r="F27" t="s">
        <v>114</v>
      </c>
      <c r="G27" s="2">
        <v>6946</v>
      </c>
      <c r="H27" t="str">
        <f>VLOOKUP(B27,'[1]Untitled spreadsheet - Sheet2'!$A:$D,3,FALSE)</f>
        <v>NY</v>
      </c>
      <c r="I27" t="s">
        <v>175</v>
      </c>
    </row>
    <row r="28" spans="1:9" ht="18.75" customHeight="1" x14ac:dyDescent="0.25">
      <c r="A28">
        <v>27</v>
      </c>
      <c r="B28" t="s">
        <v>89</v>
      </c>
      <c r="C28" s="2">
        <v>3351</v>
      </c>
      <c r="D28" s="2">
        <v>4812</v>
      </c>
      <c r="E28" t="s">
        <v>24</v>
      </c>
      <c r="F28" t="s">
        <v>115</v>
      </c>
      <c r="G28" s="2">
        <v>11025</v>
      </c>
      <c r="H28" t="str">
        <f>VLOOKUP(B28,'[1]Untitled spreadsheet - Sheet2'!$A:$D,3,FALSE)</f>
        <v>OH</v>
      </c>
      <c r="I28" t="s">
        <v>176</v>
      </c>
    </row>
    <row r="29" spans="1:9" ht="18.75" customHeight="1" x14ac:dyDescent="0.25">
      <c r="A29">
        <v>28</v>
      </c>
      <c r="B29" t="s">
        <v>63</v>
      </c>
      <c r="C29" s="2">
        <v>4812</v>
      </c>
      <c r="D29" s="2">
        <v>7734</v>
      </c>
      <c r="E29" t="s">
        <v>14</v>
      </c>
      <c r="F29" t="s">
        <v>116</v>
      </c>
      <c r="G29" s="2">
        <v>8800</v>
      </c>
      <c r="H29" t="str">
        <f>VLOOKUP(B29,'[1]Untitled spreadsheet - Sheet2'!$A:$D,3,FALSE)</f>
        <v>VA</v>
      </c>
      <c r="I29" t="s">
        <v>177</v>
      </c>
    </row>
    <row r="30" spans="1:9" ht="18.75" customHeight="1" x14ac:dyDescent="0.25">
      <c r="A30">
        <v>29</v>
      </c>
      <c r="B30" t="s">
        <v>64</v>
      </c>
      <c r="C30" s="2">
        <v>7734</v>
      </c>
      <c r="D30" s="2">
        <v>8615</v>
      </c>
      <c r="E30" t="s">
        <v>24</v>
      </c>
      <c r="F30" t="s">
        <v>117</v>
      </c>
      <c r="G30" s="2">
        <v>8615</v>
      </c>
      <c r="H30" t="str">
        <f>VLOOKUP(B30,'[1]Untitled spreadsheet - Sheet2'!$A:$D,3,FALSE)</f>
        <v>OH</v>
      </c>
      <c r="I30" t="s">
        <v>178</v>
      </c>
    </row>
    <row r="31" spans="1:9" ht="18.75" customHeight="1" x14ac:dyDescent="0.25">
      <c r="A31">
        <v>30</v>
      </c>
      <c r="B31" t="s">
        <v>39</v>
      </c>
      <c r="C31" s="2">
        <v>8615</v>
      </c>
      <c r="D31" s="2">
        <v>10656</v>
      </c>
      <c r="E31" t="s">
        <v>24</v>
      </c>
      <c r="F31" t="s">
        <v>118</v>
      </c>
      <c r="G31" s="2">
        <v>12059</v>
      </c>
      <c r="H31" t="str">
        <f>VLOOKUP(B31,'[1]Untitled spreadsheet - Sheet2'!$A:$D,3,FALSE)</f>
        <v>VT</v>
      </c>
      <c r="I31" t="s">
        <v>179</v>
      </c>
    </row>
    <row r="32" spans="1:9" ht="18.75" customHeight="1" x14ac:dyDescent="0.25">
      <c r="A32">
        <v>31</v>
      </c>
      <c r="B32" t="s">
        <v>65</v>
      </c>
      <c r="C32" s="2">
        <v>10656</v>
      </c>
      <c r="D32" s="2">
        <v>12117</v>
      </c>
      <c r="E32" t="s">
        <v>24</v>
      </c>
      <c r="F32" t="s">
        <v>119</v>
      </c>
      <c r="G32" s="2">
        <v>23670</v>
      </c>
      <c r="H32" t="str">
        <f>VLOOKUP(B32,'[1]Untitled spreadsheet - Sheet2'!$A:$D,3,FALSE)</f>
        <v>IA</v>
      </c>
      <c r="I32" t="s">
        <v>180</v>
      </c>
    </row>
    <row r="33" spans="1:9" ht="18.75" customHeight="1" x14ac:dyDescent="0.25">
      <c r="A33">
        <v>32</v>
      </c>
      <c r="B33" t="s">
        <v>66</v>
      </c>
      <c r="C33" s="2">
        <v>12117</v>
      </c>
      <c r="D33" s="2">
        <v>16539</v>
      </c>
      <c r="E33" t="s">
        <v>14</v>
      </c>
      <c r="F33" t="s">
        <v>120</v>
      </c>
      <c r="G33" s="2">
        <v>16539</v>
      </c>
      <c r="H33" t="str">
        <f>VLOOKUP(B33,'[1]Untitled spreadsheet - Sheet2'!$A:$D,3,FALSE)</f>
        <v>NY</v>
      </c>
      <c r="I33" t="s">
        <v>193</v>
      </c>
    </row>
    <row r="34" spans="1:9" ht="18.75" customHeight="1" x14ac:dyDescent="0.25">
      <c r="A34">
        <v>33</v>
      </c>
      <c r="B34" t="s">
        <v>67</v>
      </c>
      <c r="C34" s="2">
        <v>16539</v>
      </c>
      <c r="D34" s="2">
        <v>19379</v>
      </c>
      <c r="E34" t="s">
        <v>14</v>
      </c>
      <c r="F34" t="s">
        <v>121</v>
      </c>
      <c r="G34" s="2">
        <v>26659</v>
      </c>
      <c r="H34" t="str">
        <f>VLOOKUP(B34,'[1]Untitled spreadsheet - Sheet2'!$A:$D,3,FALSE)</f>
        <v>MO</v>
      </c>
      <c r="I34" t="s">
        <v>181</v>
      </c>
    </row>
    <row r="35" spans="1:9" ht="18.75" customHeight="1" x14ac:dyDescent="0.25">
      <c r="A35">
        <v>34</v>
      </c>
      <c r="B35" t="s">
        <v>68</v>
      </c>
      <c r="C35" s="2">
        <v>19379</v>
      </c>
      <c r="D35" s="2">
        <v>22301</v>
      </c>
      <c r="E35" t="s">
        <v>24</v>
      </c>
      <c r="F35" t="s">
        <v>122</v>
      </c>
      <c r="G35" s="2">
        <v>25290</v>
      </c>
      <c r="H35" t="str">
        <f>VLOOKUP(B35,'[1]Untitled spreadsheet - Sheet2'!$A:$D,3,FALSE)</f>
        <v>TX</v>
      </c>
      <c r="I35" t="s">
        <v>182</v>
      </c>
    </row>
    <row r="36" spans="1:9" ht="18.75" customHeight="1" x14ac:dyDescent="0.25">
      <c r="A36">
        <v>35</v>
      </c>
      <c r="B36" t="s">
        <v>69</v>
      </c>
      <c r="C36" s="2">
        <v>22301</v>
      </c>
      <c r="D36" s="2">
        <v>23337</v>
      </c>
      <c r="E36" t="s">
        <v>14</v>
      </c>
      <c r="F36" t="s">
        <v>123</v>
      </c>
      <c r="G36" s="2">
        <v>23337</v>
      </c>
      <c r="H36" t="str">
        <f>VLOOKUP(B36,'[1]Untitled spreadsheet - Sheet2'!$A:$D,3,FALSE)</f>
        <v>MA</v>
      </c>
      <c r="I36" t="s">
        <v>183</v>
      </c>
    </row>
    <row r="37" spans="1:9" ht="18.75" customHeight="1" x14ac:dyDescent="0.25">
      <c r="A37">
        <v>36</v>
      </c>
      <c r="B37" t="s">
        <v>41</v>
      </c>
      <c r="C37" s="2">
        <v>23337</v>
      </c>
      <c r="D37" s="2">
        <v>25223</v>
      </c>
      <c r="E37" t="s">
        <v>14</v>
      </c>
      <c r="F37" t="s">
        <v>124</v>
      </c>
      <c r="G37" s="2">
        <v>26686</v>
      </c>
      <c r="H37" t="str">
        <f>VLOOKUP(B37,'[1]Untitled spreadsheet - Sheet2'!$A:$D,3,FALSE)</f>
        <v>TX</v>
      </c>
      <c r="I37" t="s">
        <v>184</v>
      </c>
    </row>
    <row r="38" spans="1:9" ht="18.75" customHeight="1" x14ac:dyDescent="0.25">
      <c r="A38">
        <v>37</v>
      </c>
      <c r="B38" t="s">
        <v>40</v>
      </c>
      <c r="C38" s="2">
        <v>25223</v>
      </c>
      <c r="D38" s="2">
        <v>27250</v>
      </c>
      <c r="E38" t="s">
        <v>24</v>
      </c>
      <c r="F38" t="s">
        <v>125</v>
      </c>
      <c r="G38" s="2">
        <v>34446</v>
      </c>
      <c r="H38" t="str">
        <f>VLOOKUP(B38,'[1]Untitled spreadsheet - Sheet2'!$A:$D,3,FALSE)</f>
        <v>CA</v>
      </c>
      <c r="I38" t="s">
        <v>185</v>
      </c>
    </row>
    <row r="39" spans="1:9" ht="18.75" customHeight="1" x14ac:dyDescent="0.25">
      <c r="A39">
        <v>38</v>
      </c>
      <c r="B39" t="s">
        <v>70</v>
      </c>
      <c r="C39" s="2">
        <v>27250</v>
      </c>
      <c r="D39" s="2">
        <v>28145</v>
      </c>
      <c r="E39" t="s">
        <v>24</v>
      </c>
      <c r="F39" t="s">
        <v>126</v>
      </c>
      <c r="G39" s="2">
        <v>39077</v>
      </c>
      <c r="H39" t="str">
        <f>VLOOKUP(B39,'[1]Untitled spreadsheet - Sheet2'!$A:$D,3,FALSE)</f>
        <v>NE</v>
      </c>
      <c r="I39" t="s">
        <v>186</v>
      </c>
    </row>
    <row r="40" spans="1:9" ht="18.75" customHeight="1" x14ac:dyDescent="0.25">
      <c r="A40">
        <v>39</v>
      </c>
      <c r="B40" t="s">
        <v>71</v>
      </c>
      <c r="C40" s="2">
        <v>28145</v>
      </c>
      <c r="D40" s="2">
        <v>29606</v>
      </c>
      <c r="E40" t="s">
        <v>14</v>
      </c>
      <c r="F40" t="s">
        <v>127</v>
      </c>
      <c r="G40" s="2"/>
      <c r="H40" t="str">
        <f>VLOOKUP(B40,'[1]Untitled spreadsheet - Sheet2'!$A:$D,3,FALSE)</f>
        <v>GA</v>
      </c>
      <c r="I40" t="s">
        <v>187</v>
      </c>
    </row>
    <row r="41" spans="1:9" ht="18.75" customHeight="1" x14ac:dyDescent="0.25">
      <c r="A41">
        <v>40</v>
      </c>
      <c r="B41" t="s">
        <v>72</v>
      </c>
      <c r="C41" s="2">
        <v>29606</v>
      </c>
      <c r="D41" s="2">
        <v>32528</v>
      </c>
      <c r="E41" t="s">
        <v>24</v>
      </c>
      <c r="F41" t="s">
        <v>128</v>
      </c>
      <c r="G41" s="2">
        <v>38143</v>
      </c>
      <c r="H41" t="str">
        <f>VLOOKUP(B41,'[1]Untitled spreadsheet - Sheet2'!$A:$D,3,FALSE)</f>
        <v>IL</v>
      </c>
      <c r="I41" t="s">
        <v>188</v>
      </c>
    </row>
    <row r="42" spans="1:9" ht="18.75" customHeight="1" x14ac:dyDescent="0.25">
      <c r="A42">
        <v>41</v>
      </c>
      <c r="B42" t="s">
        <v>42</v>
      </c>
      <c r="C42" s="2">
        <v>32528</v>
      </c>
      <c r="D42" s="2">
        <v>33989</v>
      </c>
      <c r="E42" t="s">
        <v>24</v>
      </c>
      <c r="F42" t="s">
        <v>129</v>
      </c>
      <c r="G42" s="2"/>
      <c r="H42" t="str">
        <f>VLOOKUP(B42,'[1]Untitled spreadsheet - Sheet2'!$A:$D,3,FALSE)</f>
        <v>MA</v>
      </c>
      <c r="I42" t="s">
        <v>189</v>
      </c>
    </row>
    <row r="43" spans="1:9" ht="18.75" customHeight="1" x14ac:dyDescent="0.25">
      <c r="A43">
        <v>42</v>
      </c>
      <c r="B43" t="s">
        <v>73</v>
      </c>
      <c r="C43" s="2">
        <v>33989</v>
      </c>
      <c r="D43" s="2">
        <v>36911</v>
      </c>
      <c r="E43" t="s">
        <v>14</v>
      </c>
      <c r="F43" t="s">
        <v>130</v>
      </c>
      <c r="G43" s="2"/>
      <c r="H43" t="str">
        <f>VLOOKUP(B43,'[1]Untitled spreadsheet - Sheet2'!$A:$D,3,FALSE)</f>
        <v>AR</v>
      </c>
      <c r="I43" t="s">
        <v>190</v>
      </c>
    </row>
    <row r="44" spans="1:9" ht="18.75" customHeight="1" x14ac:dyDescent="0.25">
      <c r="A44">
        <v>43</v>
      </c>
      <c r="B44" t="s">
        <v>74</v>
      </c>
      <c r="C44" s="2">
        <v>36911</v>
      </c>
      <c r="D44" s="2">
        <v>39833</v>
      </c>
      <c r="E44" t="s">
        <v>24</v>
      </c>
      <c r="F44" t="s">
        <v>131</v>
      </c>
      <c r="G44" s="2"/>
      <c r="H44" t="str">
        <f>VLOOKUP(B44,'[1]Untitled spreadsheet - Sheet2'!$A:$D,3,FALSE)</f>
        <v>CT</v>
      </c>
      <c r="I44" t="s">
        <v>191</v>
      </c>
    </row>
    <row r="45" spans="1:9" ht="18.75" customHeight="1" x14ac:dyDescent="0.25">
      <c r="A45">
        <v>44</v>
      </c>
      <c r="B45" t="s">
        <v>75</v>
      </c>
      <c r="C45" s="2">
        <v>39833</v>
      </c>
      <c r="E45" t="s">
        <v>14</v>
      </c>
      <c r="F45" t="s">
        <v>132</v>
      </c>
      <c r="G45" s="2"/>
      <c r="H45" t="str">
        <f>VLOOKUP(B45,'[1]Untitled spreadsheet - Sheet2'!$A:$D,3,FALSE)</f>
        <v>HI</v>
      </c>
      <c r="I45" t="s">
        <v>192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4" r:id="rId32"/>
    <hyperlink ref="I35" r:id="rId33"/>
    <hyperlink ref="I36" r:id="rId34"/>
    <hyperlink ref="I37" r:id="rId35"/>
    <hyperlink ref="I38" r:id="rId36"/>
    <hyperlink ref="I39" r:id="rId37"/>
    <hyperlink ref="I40" r:id="rId38"/>
    <hyperlink ref="I41" r:id="rId39"/>
    <hyperlink ref="I42" r:id="rId40"/>
    <hyperlink ref="I43" r:id="rId41"/>
    <hyperlink ref="I44" r:id="rId42"/>
    <hyperlink ref="I45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presidents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Jones</dc:creator>
  <cp:lastModifiedBy>Ben Jones</cp:lastModifiedBy>
  <dcterms:created xsi:type="dcterms:W3CDTF">2013-08-25T05:23:29Z</dcterms:created>
  <dcterms:modified xsi:type="dcterms:W3CDTF">2014-02-02T06:33:37Z</dcterms:modified>
</cp:coreProperties>
</file>