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Amortization schedule" sheetId="1" state="visible" r:id="rId1"/>
  </sheets>
  <calcPr/>
</workbook>
</file>

<file path=xl/sharedStrings.xml><?xml version="1.0" encoding="utf-8"?>
<sst xmlns="http://schemas.openxmlformats.org/spreadsheetml/2006/main" count="16" uniqueCount="16">
  <si>
    <t xml:space="preserve">Amortization schedule template</t>
  </si>
  <si>
    <t xml:space="preserve">Loan information</t>
  </si>
  <si>
    <t>Summary</t>
  </si>
  <si>
    <t xml:space="preserve">Loan amount</t>
  </si>
  <si>
    <t xml:space="preserve">Scheduled payment</t>
  </si>
  <si>
    <t xml:space="preserve">Annual interest rate</t>
  </si>
  <si>
    <t xml:space="preserve">Scheduled amount of payments</t>
  </si>
  <si>
    <t xml:space="preserve">Loan period in months</t>
  </si>
  <si>
    <t xml:space="preserve">Total interest</t>
  </si>
  <si>
    <t xml:space="preserve">First payment date</t>
  </si>
  <si>
    <t xml:space="preserve">Total payment</t>
  </si>
  <si>
    <t>№</t>
  </si>
  <si>
    <t xml:space="preserve">Due date</t>
  </si>
  <si>
    <t xml:space="preserve">Beggining balance</t>
  </si>
  <si>
    <t>Payment</t>
  </si>
  <si>
    <t xml:space="preserve">Ending balance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</si>
</sst>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4" formatCode="[$$-9]#,##0.00"/>
    <numFmt numFmtId="165" formatCode="[$$-9]#,##0.00;[Red][$$-9]#,##0.00"/>
    <numFmt numFmtId="166" formatCode="dd/mm/yyyy;@"/>
    <numFmt numFmtId="167" formatCode="dd/mm/yyyy"/>
  </numFmts>
  <fonts count="4">
    <font>
      <sz val="11.000000"/>
      <color theme="1"/>
      <name val="Calibri"/>
      <scheme val="minor"/>
    </font>
    <font>
      <sz val="11.000000"/>
      <color theme="1"/>
      <name val="Open Sans"/>
    </font>
    <font>
      <b/>
      <sz val="18.000000"/>
      <color theme="1"/>
      <name val="Open Sans"/>
    </font>
    <font>
      <b/>
      <sz val="11.000000"/>
      <color theme="1"/>
      <name val="Open Sans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0" tint="0"/>
        <bgColor theme="0" tint="0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6" tint="0.59999389629810485"/>
      </left>
      <right style="thin">
        <color theme="6" tint="0.59999389629810485"/>
      </right>
      <top style="thin">
        <color theme="6" tint="0.59999389629810485"/>
      </top>
      <bottom style="thin">
        <color theme="6" tint="0.59999389629810485"/>
      </bottom>
      <diagonal style="none"/>
    </border>
  </borders>
  <cellStyleXfs count="1">
    <xf fontId="0" fillId="0" borderId="0" numFmtId="0" applyNumberFormat="1" applyFont="1" applyFill="1" applyBorder="1"/>
  </cellStyleXfs>
  <cellXfs count="25">
    <xf fontId="0" fillId="0" borderId="0" numFmtId="0" xfId="0"/>
    <xf fontId="1" fillId="0" borderId="0" numFmtId="1" xfId="0" applyNumberFormat="1" applyFont="1"/>
    <xf fontId="1" fillId="0" borderId="0" numFmtId="0" xfId="0" applyFont="1"/>
    <xf fontId="2" fillId="2" borderId="0" numFmtId="1" xfId="0" applyNumberFormat="1" applyFont="1" applyFill="1" applyAlignment="1">
      <alignment horizontal="center" vertical="center"/>
    </xf>
    <xf fontId="1" fillId="3" borderId="0" numFmtId="0" xfId="0" applyFont="1" applyFill="1"/>
    <xf fontId="0" fillId="3" borderId="0" numFmtId="0" xfId="0" applyFill="1"/>
    <xf fontId="1" fillId="3" borderId="0" numFmtId="1" xfId="0" applyNumberFormat="1" applyFont="1" applyFill="1"/>
    <xf fontId="3" fillId="2" borderId="1" numFmtId="1" xfId="0" applyNumberFormat="1" applyFont="1" applyFill="1" applyBorder="1" applyAlignment="1">
      <alignment horizontal="center"/>
    </xf>
    <xf fontId="3" fillId="2" borderId="1" numFmtId="0" xfId="0" applyFont="1" applyFill="1" applyBorder="1" applyAlignment="1">
      <alignment horizontal="center"/>
    </xf>
    <xf fontId="1" fillId="0" borderId="1" numFmtId="1" xfId="0" applyNumberFormat="1" applyFont="1" applyBorder="1"/>
    <xf fontId="1" fillId="0" borderId="1" numFmtId="164" xfId="0" applyNumberFormat="1" applyFont="1" applyBorder="1"/>
    <xf fontId="1" fillId="0" borderId="1" numFmtId="0" xfId="0" applyFont="1" applyBorder="1"/>
    <xf fontId="1" fillId="0" borderId="1" numFmtId="165" xfId="0" applyNumberFormat="1" applyFont="1" applyBorder="1"/>
    <xf fontId="1" fillId="0" borderId="1" numFmtId="9" xfId="0" applyNumberFormat="1" applyFont="1" applyBorder="1"/>
    <xf fontId="1" fillId="3" borderId="0" numFmtId="8" xfId="0" applyNumberFormat="1" applyFont="1" applyFill="1"/>
    <xf fontId="1" fillId="0" borderId="1" numFmtId="166" xfId="0" applyNumberFormat="1" applyFont="1" applyBorder="1"/>
    <xf fontId="1" fillId="0" borderId="1" numFmtId="1" xfId="0" applyNumberFormat="1" applyFont="1" applyBorder="1" applyAlignment="1">
      <alignment horizontal="center"/>
    </xf>
    <xf fontId="1" fillId="0" borderId="1" numFmtId="167" xfId="0" applyNumberFormat="1" applyFont="1" applyBorder="1" applyAlignment="1">
      <alignment horizontal="center"/>
    </xf>
    <xf fontId="1" fillId="0" borderId="1" numFmtId="164" xfId="0" applyNumberFormat="1" applyFont="1" applyBorder="1" applyAlignment="1">
      <alignment horizontal="center"/>
    </xf>
    <xf fontId="1" fillId="0" borderId="1" numFmtId="165" xfId="0" applyNumberFormat="1" applyFont="1" applyBorder="1" applyAlignment="1">
      <alignment horizontal="center"/>
    </xf>
    <xf fontId="1" fillId="2" borderId="1" numFmtId="1" xfId="0" applyNumberFormat="1" applyFont="1" applyFill="1" applyBorder="1" applyAlignment="1">
      <alignment horizontal="center"/>
    </xf>
    <xf fontId="1" fillId="2" borderId="1" numFmtId="167" xfId="0" applyNumberFormat="1" applyFont="1" applyFill="1" applyBorder="1" applyAlignment="1">
      <alignment horizontal="center"/>
    </xf>
    <xf fontId="1" fillId="2" borderId="1" numFmtId="164" xfId="0" applyNumberFormat="1" applyFont="1" applyFill="1" applyBorder="1" applyAlignment="1">
      <alignment horizontal="center"/>
    </xf>
    <xf fontId="1" fillId="2" borderId="1" numFmtId="165" xfId="0" applyNumberFormat="1" applyFont="1" applyFill="1" applyBorder="1" applyAlignment="1">
      <alignment horizontal="center"/>
    </xf>
    <xf fontId="1" fillId="3" borderId="0" numFmtId="1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theme="0" tint="-0.499984740745262"/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RowHeight="14.25"/>
  <cols>
    <col customWidth="1" min="1" max="1" style="1" width="23.7109375"/>
    <col customWidth="1" min="2" max="2" style="2" width="17.140625"/>
    <col customWidth="1" min="3" max="3" style="2" width="28.00390625"/>
    <col customWidth="1" min="4" max="4" style="2" width="31.57421875"/>
    <col customWidth="1" min="5" max="5" style="2" width="28.00390625"/>
    <col min="6" max="7" style="2" width="9.140625"/>
    <col bestFit="1" min="8" max="8" style="2" width="11.453125"/>
    <col min="9" max="9" style="2" width="9.140625"/>
  </cols>
  <sheetData>
    <row r="1" ht="45.600000000000001" customHeight="1">
      <c r="A1" s="3" t="s">
        <v>0</v>
      </c>
      <c r="B1" s="3"/>
      <c r="C1" s="3"/>
      <c r="D1" s="3"/>
      <c r="E1" s="3"/>
      <c r="F1" s="4"/>
      <c r="G1" s="4"/>
      <c r="H1" s="4"/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ht="16.5">
      <c r="A2" s="6"/>
      <c r="B2" s="4"/>
      <c r="C2" s="4"/>
      <c r="D2" s="4"/>
      <c r="E2" s="4"/>
      <c r="F2" s="4"/>
      <c r="G2" s="4"/>
      <c r="H2" s="4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ht="16.5">
      <c r="A3" s="7" t="s">
        <v>1</v>
      </c>
      <c r="B3" s="7"/>
      <c r="C3" s="4"/>
      <c r="D3" s="8" t="s">
        <v>2</v>
      </c>
      <c r="E3" s="8"/>
      <c r="F3" s="4"/>
      <c r="G3" s="4"/>
      <c r="H3" s="4"/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ht="16.5">
      <c r="A4" s="9" t="s">
        <v>3</v>
      </c>
      <c r="B4" s="10">
        <v>100000</v>
      </c>
      <c r="C4" s="4"/>
      <c r="D4" s="11" t="s">
        <v>4</v>
      </c>
      <c r="E4" s="12">
        <f>-PMT(B5/12,B6,B4,0,1)</f>
        <v>8525.2264021710325</v>
      </c>
      <c r="F4" s="4"/>
      <c r="G4" s="4"/>
      <c r="H4" s="4"/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ht="16.5">
      <c r="A5" s="9" t="s">
        <v>5</v>
      </c>
      <c r="B5" s="13">
        <v>5.0000000000000003e-002</v>
      </c>
      <c r="C5" s="4"/>
      <c r="D5" s="11" t="s">
        <v>6</v>
      </c>
      <c r="E5" s="11">
        <v>12</v>
      </c>
      <c r="F5" s="4"/>
      <c r="G5" s="4"/>
      <c r="H5" s="4"/>
      <c r="I5" s="4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ht="16.5">
      <c r="A6" s="9" t="s">
        <v>7</v>
      </c>
      <c r="B6" s="9">
        <v>12</v>
      </c>
      <c r="C6" s="4"/>
      <c r="D6" s="11" t="s">
        <v>8</v>
      </c>
      <c r="E6" s="10">
        <f>-IPMT(B5,1,B6,B4)</f>
        <v>5000</v>
      </c>
      <c r="F6" s="4"/>
      <c r="G6" s="4"/>
      <c r="H6" s="14"/>
      <c r="I6" s="4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ht="16.5">
      <c r="A7" s="9" t="s">
        <v>9</v>
      </c>
      <c r="B7" s="15">
        <f ca="1">TODAY()</f>
        <v>45442</v>
      </c>
      <c r="C7" s="4"/>
      <c r="D7" s="11" t="s">
        <v>10</v>
      </c>
      <c r="E7" s="10">
        <f>B4+E6</f>
        <v>105000</v>
      </c>
      <c r="F7" s="4"/>
      <c r="G7" s="4"/>
      <c r="H7" s="4"/>
      <c r="I7" s="4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ht="16.5">
      <c r="A8" s="6"/>
      <c r="B8" s="4"/>
      <c r="C8" s="4"/>
      <c r="D8" s="4"/>
      <c r="E8" s="4"/>
      <c r="F8" s="4"/>
      <c r="G8" s="4"/>
      <c r="H8" s="4"/>
      <c r="I8" s="4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ht="16.5">
      <c r="A9" s="7" t="s">
        <v>11</v>
      </c>
      <c r="B9" s="8" t="s">
        <v>12</v>
      </c>
      <c r="C9" s="8" t="s">
        <v>13</v>
      </c>
      <c r="D9" s="8" t="s">
        <v>14</v>
      </c>
      <c r="E9" s="8" t="s">
        <v>15</v>
      </c>
      <c r="F9" s="4"/>
      <c r="G9" s="4"/>
      <c r="H9" s="4"/>
      <c r="I9" s="4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ht="16.5">
      <c r="A10" s="16">
        <v>1</v>
      </c>
      <c r="B10" s="17">
        <f ca="1">TODAY()</f>
        <v>45442</v>
      </c>
      <c r="C10" s="18">
        <f>E7</f>
        <v>105000</v>
      </c>
      <c r="D10" s="19">
        <f>E4</f>
        <v>8525.2264021710325</v>
      </c>
      <c r="E10" s="18">
        <f t="shared" ref="E10:E21" si="0">C10-D10</f>
        <v>96474.773597828971</v>
      </c>
      <c r="F10" s="4"/>
      <c r="G10" s="4"/>
      <c r="H10" s="4"/>
      <c r="I10" s="4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ht="16.5">
      <c r="A11" s="20">
        <v>2</v>
      </c>
      <c r="B11" s="21">
        <f>WORKDAY(B10,+21)</f>
        <v>45471</v>
      </c>
      <c r="C11" s="22">
        <f t="shared" ref="C11:C21" si="1">E10</f>
        <v>96474.773597828971</v>
      </c>
      <c r="D11" s="23">
        <f>E4</f>
        <v>8525.2264021710325</v>
      </c>
      <c r="E11" s="22">
        <f t="shared" si="0"/>
        <v>87949.547195657942</v>
      </c>
      <c r="F11" s="4"/>
      <c r="G11" s="4"/>
      <c r="H11" s="4"/>
      <c r="I11" s="4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ht="16.5">
      <c r="A12" s="16">
        <v>3</v>
      </c>
      <c r="B12" s="17">
        <f t="shared" ref="B12:B21" si="2">WORKDAY(B11,+21)</f>
        <v>45502</v>
      </c>
      <c r="C12" s="18">
        <f t="shared" si="1"/>
        <v>87949.547195657942</v>
      </c>
      <c r="D12" s="19">
        <f>E4</f>
        <v>8525.2264021710325</v>
      </c>
      <c r="E12" s="18">
        <f t="shared" si="0"/>
        <v>79424.320793486913</v>
      </c>
      <c r="F12" s="4"/>
      <c r="G12" s="4"/>
      <c r="H12" s="4"/>
      <c r="I12" s="4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ht="16.5">
      <c r="A13" s="20">
        <v>4</v>
      </c>
      <c r="B13" s="21">
        <f t="shared" si="2"/>
        <v>45531</v>
      </c>
      <c r="C13" s="22">
        <f t="shared" si="1"/>
        <v>79424.320793486913</v>
      </c>
      <c r="D13" s="22">
        <f>E4</f>
        <v>8525.2264021710325</v>
      </c>
      <c r="E13" s="22">
        <f t="shared" si="0"/>
        <v>70899.094391315884</v>
      </c>
      <c r="F13" s="4"/>
      <c r="G13" s="4"/>
      <c r="H13" s="4"/>
      <c r="I13" s="4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ht="16.5">
      <c r="A14" s="16">
        <v>5</v>
      </c>
      <c r="B14" s="17">
        <f t="shared" si="2"/>
        <v>45560</v>
      </c>
      <c r="C14" s="18">
        <f t="shared" si="1"/>
        <v>70899.094391315884</v>
      </c>
      <c r="D14" s="19">
        <f>E4</f>
        <v>8525.2264021710325</v>
      </c>
      <c r="E14" s="18">
        <f t="shared" si="0"/>
        <v>62373.867989144856</v>
      </c>
      <c r="F14" s="4"/>
      <c r="G14" s="4"/>
      <c r="H14" s="4"/>
      <c r="I14" s="4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ht="16.5">
      <c r="A15" s="20">
        <v>6</v>
      </c>
      <c r="B15" s="21">
        <f t="shared" si="2"/>
        <v>45589</v>
      </c>
      <c r="C15" s="22">
        <f t="shared" si="1"/>
        <v>62373.867989144856</v>
      </c>
      <c r="D15" s="23">
        <f>E4</f>
        <v>8525.2264021710325</v>
      </c>
      <c r="E15" s="22">
        <f t="shared" si="0"/>
        <v>53848.641586973827</v>
      </c>
      <c r="F15" s="4"/>
      <c r="G15" s="4"/>
      <c r="H15" s="4"/>
      <c r="I15" s="4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ht="16.5">
      <c r="A16" s="16">
        <v>7</v>
      </c>
      <c r="B16" s="17">
        <f t="shared" si="2"/>
        <v>45618</v>
      </c>
      <c r="C16" s="18">
        <f t="shared" si="1"/>
        <v>53848.641586973827</v>
      </c>
      <c r="D16" s="19">
        <f>E4</f>
        <v>8525.2264021710325</v>
      </c>
      <c r="E16" s="18">
        <f t="shared" si="0"/>
        <v>45323.415184802798</v>
      </c>
      <c r="F16" s="4"/>
      <c r="G16" s="4"/>
      <c r="H16" s="4"/>
      <c r="I16" s="4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ht="16.5">
      <c r="A17" s="20">
        <v>8</v>
      </c>
      <c r="B17" s="21">
        <f t="shared" si="2"/>
        <v>45649</v>
      </c>
      <c r="C17" s="22">
        <f t="shared" si="1"/>
        <v>45323.415184802798</v>
      </c>
      <c r="D17" s="23">
        <f>E4</f>
        <v>8525.2264021710325</v>
      </c>
      <c r="E17" s="22">
        <f t="shared" si="0"/>
        <v>36798.188782631769</v>
      </c>
      <c r="F17" s="4"/>
      <c r="G17" s="4"/>
      <c r="H17" s="4"/>
      <c r="I17" s="4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ht="16.5">
      <c r="A18" s="16">
        <v>9</v>
      </c>
      <c r="B18" s="17">
        <f t="shared" si="2"/>
        <v>45678</v>
      </c>
      <c r="C18" s="18">
        <f t="shared" si="1"/>
        <v>36798.188782631769</v>
      </c>
      <c r="D18" s="19">
        <f>E4</f>
        <v>8525.2264021710325</v>
      </c>
      <c r="E18" s="18">
        <f t="shared" si="0"/>
        <v>28272.962380460736</v>
      </c>
      <c r="F18" s="4"/>
      <c r="G18" s="4"/>
      <c r="H18" s="4"/>
      <c r="I18" s="4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ht="16.5">
      <c r="A19" s="20">
        <v>10</v>
      </c>
      <c r="B19" s="21">
        <f t="shared" si="2"/>
        <v>45707</v>
      </c>
      <c r="C19" s="22">
        <f t="shared" si="1"/>
        <v>28272.962380460736</v>
      </c>
      <c r="D19" s="23">
        <f>E4</f>
        <v>8525.2264021710325</v>
      </c>
      <c r="E19" s="22">
        <f t="shared" si="0"/>
        <v>19747.735978289704</v>
      </c>
      <c r="F19" s="4"/>
      <c r="G19" s="4"/>
      <c r="H19" s="4"/>
      <c r="I19" s="4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ht="16.5">
      <c r="A20" s="16">
        <v>11</v>
      </c>
      <c r="B20" s="17">
        <f t="shared" si="2"/>
        <v>45736</v>
      </c>
      <c r="C20" s="18">
        <f t="shared" si="1"/>
        <v>19747.735978289704</v>
      </c>
      <c r="D20" s="19">
        <f>E4</f>
        <v>8525.2264021710325</v>
      </c>
      <c r="E20" s="18">
        <f t="shared" si="0"/>
        <v>11222.509576118671</v>
      </c>
      <c r="F20" s="4"/>
      <c r="G20" s="4"/>
      <c r="H20" s="4"/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ht="16.5">
      <c r="A21" s="20">
        <v>12</v>
      </c>
      <c r="B21" s="21">
        <f t="shared" si="2"/>
        <v>45765</v>
      </c>
      <c r="C21" s="22">
        <f t="shared" si="1"/>
        <v>11222.509576118671</v>
      </c>
      <c r="D21" s="23">
        <f>E4</f>
        <v>8525.2264021710325</v>
      </c>
      <c r="E21" s="22">
        <f t="shared" si="0"/>
        <v>2697.2831739476387</v>
      </c>
      <c r="F21" s="4"/>
      <c r="G21" s="4"/>
      <c r="H21" s="4"/>
      <c r="I21" s="4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ht="16.5">
      <c r="A22" s="24"/>
      <c r="B22" s="4"/>
      <c r="C22" s="4"/>
      <c r="D22" s="4"/>
      <c r="E22" s="4"/>
      <c r="F22" s="4"/>
      <c r="G22" s="4"/>
      <c r="H22" s="4"/>
      <c r="I22" s="4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ht="16.5">
      <c r="A23" s="24"/>
      <c r="B23" s="4"/>
      <c r="C23" s="4"/>
      <c r="D23" s="4"/>
      <c r="E23" s="4"/>
      <c r="F23" s="4"/>
      <c r="G23" s="4"/>
      <c r="H23" s="4"/>
      <c r="I23" s="4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ht="16.5">
      <c r="A24" s="6"/>
      <c r="B24" s="4"/>
      <c r="C24" s="4"/>
      <c r="D24" s="4"/>
      <c r="E24" s="4"/>
      <c r="F24" s="4"/>
      <c r="G24" s="4"/>
      <c r="H24" s="4"/>
      <c r="I24" s="4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ht="16.5">
      <c r="A25" s="6"/>
      <c r="B25" s="4"/>
      <c r="C25" s="4"/>
      <c r="D25" s="4"/>
      <c r="E25" s="4"/>
      <c r="F25" s="4"/>
      <c r="G25" s="4"/>
      <c r="H25" s="4"/>
      <c r="I25" s="4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ht="16.5">
      <c r="A26" s="6"/>
      <c r="B26" s="4"/>
      <c r="C26" s="4"/>
      <c r="D26" s="4"/>
      <c r="E26" s="4"/>
      <c r="F26" s="4"/>
      <c r="G26" s="4"/>
      <c r="H26" s="4"/>
      <c r="I26" s="4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ht="16.5">
      <c r="A27" s="6"/>
      <c r="B27" s="4"/>
      <c r="C27" s="4"/>
      <c r="D27" s="4"/>
      <c r="E27" s="4"/>
      <c r="F27" s="4"/>
      <c r="G27" s="4"/>
      <c r="H27" s="4"/>
      <c r="I27" s="4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ht="16.5">
      <c r="A28" s="6"/>
      <c r="B28" s="4"/>
      <c r="C28" s="4"/>
      <c r="D28" s="4"/>
      <c r="E28" s="4"/>
      <c r="F28" s="4"/>
      <c r="G28" s="4"/>
      <c r="H28" s="4"/>
      <c r="I28" s="4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ht="16.5">
      <c r="A29" s="6"/>
      <c r="B29" s="4"/>
      <c r="C29" s="4"/>
      <c r="D29" s="4"/>
      <c r="E29" s="4"/>
      <c r="F29" s="4"/>
      <c r="G29" s="4"/>
      <c r="H29" s="4"/>
      <c r="I29" s="4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ht="16.5">
      <c r="A30" s="6"/>
      <c r="B30" s="4"/>
      <c r="C30" s="4"/>
      <c r="D30" s="4"/>
      <c r="E30" s="4"/>
      <c r="F30" s="4"/>
      <c r="G30" s="4"/>
      <c r="H30" s="4"/>
      <c r="I30" s="4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ht="16.5">
      <c r="A31" s="6"/>
      <c r="B31" s="4"/>
      <c r="C31" s="4"/>
      <c r="D31" s="4"/>
      <c r="E31" s="4"/>
      <c r="F31" s="4"/>
      <c r="G31" s="4"/>
      <c r="H31" s="4"/>
      <c r="I31" s="4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ht="16.5">
      <c r="A32" s="6"/>
      <c r="B32" s="4"/>
      <c r="C32" s="4"/>
      <c r="D32" s="4"/>
      <c r="E32" s="4"/>
      <c r="F32" s="4"/>
      <c r="G32" s="4"/>
      <c r="H32" s="4"/>
      <c r="I32" s="4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ht="16.5">
      <c r="A33" s="6"/>
      <c r="B33" s="4"/>
      <c r="C33" s="4"/>
      <c r="D33" s="4"/>
      <c r="E33" s="4"/>
      <c r="F33" s="4"/>
      <c r="G33" s="4"/>
      <c r="H33" s="4"/>
      <c r="I33" s="4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ht="16.5">
      <c r="A34" s="6"/>
      <c r="B34" s="4"/>
      <c r="C34" s="4"/>
      <c r="D34" s="4"/>
      <c r="E34" s="4"/>
      <c r="F34" s="4"/>
      <c r="G34" s="4"/>
      <c r="H34" s="4"/>
      <c r="I34" s="4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ht="16.5">
      <c r="A35" s="6"/>
      <c r="B35" s="4"/>
      <c r="C35" s="4"/>
      <c r="D35" s="4"/>
      <c r="E35" s="4"/>
      <c r="F35" s="4"/>
      <c r="G35" s="4"/>
      <c r="H35" s="4"/>
      <c r="I35" s="4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ht="16.5">
      <c r="A36" s="6"/>
      <c r="B36" s="4"/>
      <c r="C36" s="4"/>
      <c r="D36" s="4"/>
      <c r="E36" s="4"/>
      <c r="F36" s="4"/>
      <c r="G36" s="4"/>
      <c r="H36" s="4"/>
      <c r="I36" s="4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ht="16.5">
      <c r="A37" s="6"/>
      <c r="B37" s="4"/>
      <c r="C37" s="4"/>
      <c r="D37" s="4"/>
      <c r="E37" s="4"/>
      <c r="F37" s="4"/>
      <c r="G37" s="4"/>
      <c r="H37" s="4"/>
      <c r="I37" s="4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ht="16.5">
      <c r="A38" s="6"/>
      <c r="B38" s="4"/>
      <c r="C38" s="4"/>
      <c r="D38" s="4"/>
      <c r="E38" s="4"/>
      <c r="F38" s="4"/>
      <c r="G38" s="4"/>
      <c r="H38" s="4"/>
      <c r="I38" s="4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ht="16.5">
      <c r="A39" s="6"/>
      <c r="B39" s="4"/>
      <c r="C39" s="4"/>
      <c r="D39" s="4"/>
      <c r="E39" s="4"/>
      <c r="F39" s="4"/>
      <c r="G39" s="4"/>
      <c r="H39" s="4"/>
      <c r="I39" s="4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</row>
    <row r="40" ht="16.5">
      <c r="A40" s="6"/>
      <c r="B40" s="4"/>
      <c r="C40" s="4"/>
      <c r="D40" s="4"/>
      <c r="E40" s="4"/>
      <c r="F40" s="4"/>
      <c r="G40" s="4"/>
      <c r="H40" s="4"/>
      <c r="I40" s="4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</row>
    <row r="41" ht="16.5">
      <c r="A41" s="6"/>
      <c r="B41" s="4"/>
      <c r="C41" s="4"/>
      <c r="D41" s="4"/>
      <c r="E41" s="4"/>
      <c r="F41" s="4"/>
      <c r="G41" s="4"/>
      <c r="H41" s="4"/>
      <c r="I41" s="4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</row>
    <row r="42" ht="16.5">
      <c r="A42" s="6"/>
      <c r="B42" s="4"/>
      <c r="C42" s="4"/>
      <c r="D42" s="4"/>
      <c r="E42" s="4"/>
      <c r="F42" s="4"/>
      <c r="G42" s="4"/>
      <c r="H42" s="4"/>
      <c r="I42" s="4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</row>
    <row r="43" ht="16.5">
      <c r="A43" s="6"/>
      <c r="B43" s="4"/>
      <c r="C43" s="4"/>
      <c r="D43" s="4"/>
      <c r="E43" s="4"/>
      <c r="F43" s="4"/>
      <c r="G43" s="4"/>
      <c r="H43" s="4"/>
      <c r="I43" s="4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</row>
    <row r="44" ht="16.5">
      <c r="A44" s="6"/>
      <c r="B44" s="4"/>
      <c r="C44" s="4"/>
      <c r="D44" s="4"/>
      <c r="E44" s="4"/>
      <c r="F44" s="4"/>
      <c r="G44" s="4"/>
      <c r="H44" s="4"/>
      <c r="I44" s="4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</row>
    <row r="45" ht="16.5">
      <c r="A45" s="6"/>
      <c r="B45" s="4"/>
      <c r="C45" s="4"/>
      <c r="D45" s="4"/>
      <c r="E45" s="4"/>
      <c r="F45" s="4"/>
      <c r="G45" s="4"/>
      <c r="H45" s="4"/>
      <c r="I45" s="4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</row>
    <row r="46" ht="16.5">
      <c r="A46" s="6"/>
      <c r="B46" s="4"/>
      <c r="C46" s="4"/>
      <c r="D46" s="4"/>
      <c r="E46" s="4"/>
      <c r="F46" s="4"/>
      <c r="G46" s="4"/>
      <c r="H46" s="4"/>
      <c r="I46" s="4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</row>
    <row r="47" ht="16.5">
      <c r="A47" s="6"/>
      <c r="B47" s="4"/>
      <c r="C47" s="4"/>
      <c r="D47" s="4"/>
      <c r="E47" s="4"/>
      <c r="F47" s="4"/>
      <c r="G47" s="4"/>
      <c r="H47" s="4"/>
      <c r="I47" s="4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</row>
    <row r="48" ht="16.5">
      <c r="A48" s="6"/>
      <c r="B48" s="4"/>
      <c r="C48" s="4"/>
      <c r="D48" s="4"/>
      <c r="E48" s="4"/>
      <c r="F48" s="4"/>
      <c r="G48" s="4"/>
      <c r="H48" s="4"/>
      <c r="I48" s="4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</row>
    <row r="49" ht="16.5">
      <c r="A49" s="6"/>
      <c r="B49" s="4"/>
      <c r="C49" s="4"/>
      <c r="D49" s="4"/>
      <c r="E49" s="4"/>
      <c r="F49" s="4"/>
      <c r="G49" s="4"/>
      <c r="H49" s="4"/>
      <c r="I49" s="4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</row>
    <row r="50" ht="16.5">
      <c r="A50" s="6"/>
      <c r="B50" s="4"/>
      <c r="C50" s="4"/>
      <c r="D50" s="4"/>
      <c r="E50" s="4"/>
      <c r="F50" s="4"/>
      <c r="G50" s="4"/>
      <c r="H50" s="4"/>
      <c r="I50" s="4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</row>
    <row r="51" ht="16.5">
      <c r="A51" s="6"/>
      <c r="B51" s="4"/>
      <c r="C51" s="4"/>
      <c r="D51" s="4"/>
      <c r="E51" s="4"/>
      <c r="F51" s="4"/>
      <c r="G51" s="4"/>
      <c r="H51" s="4"/>
      <c r="I51" s="4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</row>
    <row r="52" ht="16.5">
      <c r="A52" s="6"/>
      <c r="B52" s="4"/>
      <c r="C52" s="4"/>
      <c r="D52" s="4"/>
      <c r="E52" s="4"/>
      <c r="F52" s="4"/>
      <c r="G52" s="4"/>
      <c r="H52" s="4"/>
      <c r="I52" s="4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</row>
    <row r="53" ht="16.5">
      <c r="A53" s="6"/>
      <c r="B53" s="4"/>
      <c r="C53" s="4"/>
      <c r="D53" s="4"/>
      <c r="E53" s="4"/>
      <c r="F53" s="4"/>
      <c r="G53" s="4"/>
      <c r="H53" s="4"/>
      <c r="I53" s="4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</row>
    <row r="54" ht="16.5">
      <c r="A54" s="6"/>
      <c r="B54" s="4"/>
      <c r="C54" s="4"/>
      <c r="D54" s="4"/>
      <c r="E54" s="4"/>
      <c r="F54" s="4"/>
      <c r="G54" s="4"/>
      <c r="H54" s="4"/>
      <c r="I54" s="4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</row>
    <row r="55" ht="16.5">
      <c r="A55" s="6"/>
      <c r="B55" s="4"/>
      <c r="C55" s="4"/>
      <c r="D55" s="4"/>
      <c r="E55" s="4"/>
      <c r="F55" s="4"/>
      <c r="G55" s="4"/>
      <c r="H55" s="4"/>
      <c r="I55" s="4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</row>
    <row r="56" ht="16.5">
      <c r="A56" s="6"/>
      <c r="B56" s="4"/>
      <c r="C56" s="4"/>
      <c r="D56" s="4"/>
      <c r="E56" s="4"/>
      <c r="F56" s="4"/>
      <c r="G56" s="4"/>
      <c r="H56" s="4"/>
      <c r="I56" s="4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</row>
    <row r="57" ht="16.5">
      <c r="A57" s="6"/>
      <c r="B57" s="4"/>
      <c r="C57" s="4"/>
      <c r="D57" s="4"/>
      <c r="E57" s="4"/>
      <c r="F57" s="4"/>
      <c r="G57" s="4"/>
      <c r="H57" s="4"/>
      <c r="I57" s="4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</row>
    <row r="58" ht="16.5">
      <c r="A58" s="6"/>
      <c r="B58" s="4"/>
      <c r="C58" s="4"/>
      <c r="D58" s="4"/>
      <c r="E58" s="4"/>
      <c r="F58" s="4"/>
      <c r="G58" s="4"/>
      <c r="H58" s="4"/>
      <c r="I58" s="4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</row>
    <row r="59" ht="16.5">
      <c r="A59" s="6"/>
      <c r="B59" s="4"/>
      <c r="C59" s="4"/>
      <c r="D59" s="4"/>
      <c r="E59" s="4"/>
      <c r="F59" s="4"/>
      <c r="G59" s="4"/>
      <c r="H59" s="4"/>
      <c r="I59" s="4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</row>
    <row r="60" ht="16.5">
      <c r="A60" s="6"/>
      <c r="B60" s="4"/>
      <c r="C60" s="4"/>
      <c r="D60" s="4"/>
      <c r="E60" s="4"/>
      <c r="F60" s="4"/>
      <c r="G60" s="4"/>
      <c r="H60" s="4"/>
      <c r="I60" s="4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</row>
    <row r="61" ht="16.5">
      <c r="A61" s="6"/>
      <c r="B61" s="4"/>
      <c r="C61" s="4"/>
      <c r="D61" s="4"/>
      <c r="E61" s="4"/>
      <c r="F61" s="4"/>
      <c r="G61" s="4"/>
      <c r="H61" s="4"/>
      <c r="I61" s="4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</row>
    <row r="62" ht="16.5">
      <c r="A62" s="6"/>
      <c r="B62" s="4"/>
      <c r="C62" s="4"/>
      <c r="D62" s="4"/>
      <c r="E62" s="4"/>
      <c r="F62" s="4"/>
      <c r="G62" s="4"/>
      <c r="H62" s="4"/>
      <c r="I62" s="4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</row>
    <row r="63" ht="16.5">
      <c r="A63" s="6"/>
      <c r="B63" s="4"/>
      <c r="C63" s="4"/>
      <c r="D63" s="4"/>
      <c r="E63" s="4"/>
      <c r="F63" s="4"/>
      <c r="G63" s="4"/>
      <c r="H63" s="4"/>
      <c r="I63" s="4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</row>
    <row r="64" ht="16.5">
      <c r="A64" s="6"/>
      <c r="B64" s="4"/>
      <c r="C64" s="4"/>
      <c r="D64" s="4"/>
      <c r="E64" s="4"/>
      <c r="F64" s="4"/>
      <c r="G64" s="4"/>
      <c r="H64" s="4"/>
      <c r="I64" s="4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</row>
    <row r="65" ht="14.25">
      <c r="A65" s="6"/>
      <c r="B65" s="4"/>
      <c r="C65" s="4"/>
      <c r="D65" s="4"/>
      <c r="E65" s="4"/>
      <c r="F65" s="4"/>
      <c r="G65" s="4"/>
      <c r="H65" s="4"/>
      <c r="I65" s="4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</row>
    <row r="66" ht="14.25">
      <c r="A66" s="6"/>
      <c r="B66" s="4"/>
      <c r="C66" s="4"/>
      <c r="D66" s="4"/>
      <c r="E66" s="4"/>
      <c r="F66" s="4"/>
      <c r="G66" s="4"/>
      <c r="H66" s="4"/>
      <c r="I66" s="4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</row>
    <row r="67" ht="14.25">
      <c r="A67" s="6"/>
      <c r="B67" s="4"/>
      <c r="C67" s="4"/>
      <c r="D67" s="4"/>
      <c r="E67" s="4"/>
      <c r="F67" s="4"/>
      <c r="G67" s="4"/>
      <c r="H67" s="4"/>
      <c r="I67" s="4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</row>
    <row r="68" ht="14.25">
      <c r="F68" s="4"/>
      <c r="G68" s="4"/>
      <c r="H68" s="4"/>
      <c r="I68" s="4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</row>
    <row r="69" ht="14.25">
      <c r="F69" s="4"/>
      <c r="G69" s="4"/>
      <c r="H69" s="4"/>
      <c r="I69" s="4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</row>
    <row r="70" ht="14.25">
      <c r="F70" s="4"/>
      <c r="G70" s="4"/>
      <c r="H70" s="4"/>
      <c r="I70" s="4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</row>
    <row r="71" ht="14.25">
      <c r="F71" s="4"/>
      <c r="G71" s="4"/>
      <c r="H71" s="4"/>
      <c r="I71" s="4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</row>
    <row r="72" ht="14.25">
      <c r="F72" s="4"/>
      <c r="G72" s="4"/>
      <c r="H72" s="4"/>
      <c r="I72" s="4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</row>
    <row r="73" ht="14.25">
      <c r="F73" s="4"/>
      <c r="G73" s="4"/>
      <c r="H73" s="4"/>
      <c r="I73" s="4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</row>
    <row r="74" ht="14.25">
      <c r="F74" s="4"/>
      <c r="G74" s="4"/>
      <c r="H74" s="4"/>
      <c r="I74" s="4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</row>
    <row r="75" ht="14.25">
      <c r="F75" s="4"/>
      <c r="G75" s="4"/>
      <c r="H75" s="4"/>
      <c r="I75" s="4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</row>
    <row r="76" ht="14.25">
      <c r="F76" s="4"/>
      <c r="G76" s="4"/>
      <c r="H76" s="4"/>
      <c r="I76" s="4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</row>
    <row r="77" ht="14.25">
      <c r="F77" s="4"/>
      <c r="G77" s="4"/>
      <c r="H77" s="4"/>
      <c r="I77" s="4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</row>
    <row r="78" ht="14.25">
      <c r="F78" s="4"/>
      <c r="G78" s="4"/>
      <c r="H78" s="4"/>
      <c r="I78" s="4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</row>
    <row r="79" ht="14.25">
      <c r="F79" s="4"/>
      <c r="G79" s="4"/>
      <c r="H79" s="4"/>
      <c r="I79" s="4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</row>
    <row r="80" ht="14.25">
      <c r="F80" s="4"/>
      <c r="G80" s="4"/>
      <c r="H80" s="4"/>
      <c r="I80" s="4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</row>
    <row r="81" ht="14.25">
      <c r="F81" s="4"/>
      <c r="G81" s="4"/>
      <c r="H81" s="4"/>
      <c r="I81" s="4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</row>
    <row r="82" ht="14.25">
      <c r="F82" s="4"/>
      <c r="G82" s="4"/>
      <c r="H82" s="4"/>
      <c r="I82" s="4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</row>
    <row r="83" ht="14.25">
      <c r="F83" s="4"/>
      <c r="G83" s="4"/>
      <c r="H83" s="4"/>
      <c r="I83" s="4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</row>
    <row r="84" ht="14.25">
      <c r="F84" s="4"/>
      <c r="G84" s="4"/>
      <c r="H84" s="4"/>
      <c r="I84" s="4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</row>
    <row r="85" ht="14.25">
      <c r="F85" s="4"/>
      <c r="G85" s="4"/>
      <c r="H85" s="4"/>
      <c r="I85" s="4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</row>
    <row r="86" ht="14.25">
      <c r="F86" s="4"/>
      <c r="G86" s="4"/>
      <c r="H86" s="4"/>
      <c r="I86" s="4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</row>
    <row r="87" ht="14.25">
      <c r="F87" s="4"/>
      <c r="G87" s="4"/>
      <c r="H87" s="4"/>
      <c r="I87" s="4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</row>
    <row r="88" ht="14.25">
      <c r="F88" s="4"/>
      <c r="G88" s="4"/>
      <c r="H88" s="4"/>
      <c r="I88" s="4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</row>
    <row r="89" ht="14.25">
      <c r="F89" s="4"/>
      <c r="G89" s="4"/>
      <c r="H89" s="4"/>
      <c r="I89" s="4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</row>
    <row r="90" ht="14.25"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</row>
    <row r="91" ht="14.25"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</row>
    <row r="92" ht="14.25">
      <c r="F92" s="4"/>
      <c r="G92" s="4"/>
      <c r="H92" s="4"/>
      <c r="I92" s="4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</row>
  </sheetData>
  <mergeCells count="3">
    <mergeCell ref="A1:E1"/>
    <mergeCell ref="A3:B3"/>
    <mergeCell ref="D3:E3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Svintsova Aleksandra</cp:lastModifiedBy>
  <cp:revision>5</cp:revision>
  <dcterms:modified xsi:type="dcterms:W3CDTF">2024-05-30T07:34:09Z</dcterms:modified>
</cp:coreProperties>
</file>