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template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P&amp;L Statement" sheetId="1" state="visible" r:id="rId1"/>
  </sheets>
  <definedNames>
    <definedName name="Print_Titles" localSheetId="0">'P&amp;L Statement'!$10:$11</definedName>
  </definedNames>
  <calcPr/>
</workbook>
</file>

<file path=xl/sharedStrings.xml><?xml version="1.0" encoding="utf-8"?>
<sst xmlns="http://schemas.openxmlformats.org/spreadsheetml/2006/main" count="53" uniqueCount="53">
  <si>
    <t xml:space="preserve">Profit and Loss Statement</t>
  </si>
  <si>
    <t xml:space="preserve">Company Name</t>
  </si>
  <si>
    <t xml:space="preserve">For the &lt;Month or Year&gt; ending &lt;Month-Day-Year&gt;</t>
  </si>
  <si>
    <t xml:space="preserve">Stated in XXXX</t>
  </si>
  <si>
    <t xml:space="preserve">Gross margin  [L/J]</t>
  </si>
  <si>
    <t xml:space="preserve">Return on sales  [T/J]</t>
  </si>
  <si>
    <t xml:space="preserve">Prior Period</t>
  </si>
  <si>
    <t>Budget</t>
  </si>
  <si>
    <t xml:space="preserve">Current Period</t>
  </si>
  <si>
    <t xml:space="preserve">Current Period as % of Sales</t>
  </si>
  <si>
    <t xml:space="preserve">  % Change from Prior Period</t>
  </si>
  <si>
    <t xml:space="preserve">% Change from Budget</t>
  </si>
  <si>
    <t xml:space="preserve">Sales Revenue</t>
  </si>
  <si>
    <t xml:space="preserve">Product/Service 1</t>
  </si>
  <si>
    <t xml:space="preserve">Product/Service 2</t>
  </si>
  <si>
    <t xml:space="preserve">Product/Service 3</t>
  </si>
  <si>
    <t xml:space="preserve">Product/Service 4</t>
  </si>
  <si>
    <t xml:space="preserve">Total Sales Revenue  [J]</t>
  </si>
  <si>
    <t xml:space="preserve">Cost of Sales</t>
  </si>
  <si>
    <t xml:space="preserve">Total Cost of Sales  [K]</t>
  </si>
  <si>
    <t xml:space="preserve">Gross Profit  [L=J-K]</t>
  </si>
  <si>
    <t xml:space="preserve">Operating Expenses</t>
  </si>
  <si>
    <t xml:space="preserve">Sales and Marketing</t>
  </si>
  <si>
    <t>Advertising</t>
  </si>
  <si>
    <t xml:space="preserve">Direct marketing</t>
  </si>
  <si>
    <t xml:space="preserve">Other expenses (specify)</t>
  </si>
  <si>
    <t xml:space="preserve">Total Sales and Marketing Expenses  [M]</t>
  </si>
  <si>
    <t xml:space="preserve">Research and Development</t>
  </si>
  <si>
    <t xml:space="preserve">Technology licenses</t>
  </si>
  <si>
    <t xml:space="preserve">Patents </t>
  </si>
  <si>
    <t xml:space="preserve">Total Research and Development Expenses  [N]</t>
  </si>
  <si>
    <t xml:space="preserve">General and Adminstrative</t>
  </si>
  <si>
    <t xml:space="preserve">Wages and salaries</t>
  </si>
  <si>
    <t xml:space="preserve">Outside services</t>
  </si>
  <si>
    <t>Supplies</t>
  </si>
  <si>
    <t xml:space="preserve">Meals and entertainment</t>
  </si>
  <si>
    <t>Rent</t>
  </si>
  <si>
    <t>Telephone</t>
  </si>
  <si>
    <t>Utilities</t>
  </si>
  <si>
    <t>Depreciation</t>
  </si>
  <si>
    <t>Insurance</t>
  </si>
  <si>
    <t xml:space="preserve">Repairs and maintenance</t>
  </si>
  <si>
    <t xml:space="preserve">Total General and Adminstrative Expenses  [O]</t>
  </si>
  <si>
    <t xml:space="preserve">Total Operating Expenses  [P=M+N+O]</t>
  </si>
  <si>
    <t xml:space="preserve">Income from Operations  [Q=L-P]</t>
  </si>
  <si>
    <t xml:space="preserve">Other Income  [R]</t>
  </si>
  <si>
    <t>Taxes</t>
  </si>
  <si>
    <t xml:space="preserve">Income taxes</t>
  </si>
  <si>
    <t xml:space="preserve">Payroll taxes</t>
  </si>
  <si>
    <t xml:space="preserve">Real estate taxes</t>
  </si>
  <si>
    <t xml:space="preserve">Other taxes (specify)</t>
  </si>
  <si>
    <t xml:space="preserve">Total Taxes  [S]</t>
  </si>
  <si>
    <t xml:space="preserve">Net Profit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</si>
</sst>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0" formatCode="0.0%"/>
    <numFmt numFmtId="161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0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0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1" xfId="0" applyNumberFormat="1" applyFont="1" applyFill="1" applyBorder="1" applyAlignment="1">
      <alignment horizontal="center" vertical="center" wrapText="1"/>
    </xf>
    <xf fontId="11" fillId="3" borderId="6" numFmtId="160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1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0" xfId="0" applyNumberFormat="1" applyFont="1" applyFill="1" applyBorder="1" applyAlignment="1">
      <alignment horizontal="center" vertical="center" wrapText="1"/>
    </xf>
    <xf fontId="17" fillId="4" borderId="7" numFmtId="160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0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0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0" xfId="0" applyNumberFormat="1" applyFont="1" applyFill="1" applyBorder="1" applyAlignment="1">
      <alignment horizontal="center" vertical="center" wrapText="1"/>
    </xf>
    <xf fontId="16" fillId="5" borderId="13" numFmtId="160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0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0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0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0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0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0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0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0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0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0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0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5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5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5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5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5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5">
      <c r="A13" s="37" t="s">
        <v>13</v>
      </c>
      <c r="B13" s="38"/>
      <c r="C13" s="38"/>
      <c r="D13" s="38"/>
      <c r="E13" s="39" t="str">
        <f>IF($D$17=0,"-",D13/$D$17)</f>
        <v>-</v>
      </c>
      <c r="F13" s="39" t="str">
        <f t="shared" ref="F13:F24" si="0">IF(D13=0,"-",D13/B13-1)</f>
        <v>-</v>
      </c>
      <c r="G13" s="39" t="str">
        <f t="shared" ref="G13:G24" si="1">IF(D13=0,"-",D13/C13-1)</f>
        <v>-</v>
      </c>
      <c r="H13" s="36"/>
    </row>
    <row r="14" s="32" customFormat="1" ht="13.5">
      <c r="A14" s="37" t="s">
        <v>14</v>
      </c>
      <c r="B14" s="38"/>
      <c r="C14" s="38"/>
      <c r="D14" s="38"/>
      <c r="E14" s="39" t="str">
        <f>IF($D$17=0,"-",D14/$D$17)</f>
        <v>-</v>
      </c>
      <c r="F14" s="39" t="str">
        <f t="shared" si="0"/>
        <v>-</v>
      </c>
      <c r="G14" s="39" t="str">
        <f t="shared" si="1"/>
        <v>-</v>
      </c>
      <c r="H14" s="36"/>
    </row>
    <row r="15" s="32" customFormat="1" ht="13.5">
      <c r="A15" s="37" t="s">
        <v>15</v>
      </c>
      <c r="B15" s="38"/>
      <c r="C15" s="38"/>
      <c r="D15" s="38"/>
      <c r="E15" s="39" t="str">
        <f>IF($D$17=0,"-",D15/$D$17)</f>
        <v>-</v>
      </c>
      <c r="F15" s="39" t="str">
        <f t="shared" si="0"/>
        <v>-</v>
      </c>
      <c r="G15" s="39" t="str">
        <f t="shared" si="1"/>
        <v>-</v>
      </c>
      <c r="H15" s="36"/>
    </row>
    <row r="16" s="32" customFormat="1" ht="13.5">
      <c r="A16" s="37" t="s">
        <v>16</v>
      </c>
      <c r="B16" s="38"/>
      <c r="C16" s="38"/>
      <c r="D16" s="38"/>
      <c r="E16" s="40" t="str">
        <f>IF($D$17=0,"-",D16/$D$17)</f>
        <v>-</v>
      </c>
      <c r="F16" s="40" t="str">
        <f t="shared" si="0"/>
        <v>-</v>
      </c>
      <c r="G16" s="40" t="str">
        <f t="shared" si="1"/>
        <v>-</v>
      </c>
      <c r="H16" s="36"/>
    </row>
    <row r="17" s="41" customFormat="1" ht="13.5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>IF($D$17=0,"-",D17/$D$17)</f>
        <v>-</v>
      </c>
      <c r="F17" s="44" t="str">
        <f t="shared" si="0"/>
        <v>-</v>
      </c>
      <c r="G17" s="44" t="str">
        <f t="shared" si="1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5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5">
      <c r="A20" s="48" t="s">
        <v>13</v>
      </c>
      <c r="B20" s="49"/>
      <c r="C20" s="49"/>
      <c r="D20" s="49"/>
      <c r="E20" s="50" t="str">
        <f>IF($D$17=0,"-",D20/$D$17)</f>
        <v>-</v>
      </c>
      <c r="F20" s="50" t="str">
        <f t="shared" si="0"/>
        <v>-</v>
      </c>
      <c r="G20" s="50" t="str">
        <f t="shared" si="1"/>
        <v>-</v>
      </c>
      <c r="H20" s="36"/>
    </row>
    <row r="21" s="32" customFormat="1" ht="13.5">
      <c r="A21" s="51" t="s">
        <v>14</v>
      </c>
      <c r="B21" s="49"/>
      <c r="C21" s="49"/>
      <c r="D21" s="49"/>
      <c r="E21" s="50" t="str">
        <f>IF($D$17=0,"-",D21/$D$17)</f>
        <v>-</v>
      </c>
      <c r="F21" s="50" t="str">
        <f t="shared" si="0"/>
        <v>-</v>
      </c>
      <c r="G21" s="50" t="str">
        <f t="shared" si="1"/>
        <v>-</v>
      </c>
      <c r="H21" s="36"/>
    </row>
    <row r="22" s="32" customFormat="1" ht="13.5">
      <c r="A22" s="51" t="s">
        <v>15</v>
      </c>
      <c r="B22" s="49"/>
      <c r="C22" s="49"/>
      <c r="D22" s="49"/>
      <c r="E22" s="50" t="str">
        <f>IF($D$17=0,"-",D22/$D$17)</f>
        <v>-</v>
      </c>
      <c r="F22" s="50" t="str">
        <f t="shared" si="0"/>
        <v>-</v>
      </c>
      <c r="G22" s="50" t="str">
        <f t="shared" si="1"/>
        <v>-</v>
      </c>
      <c r="H22" s="36"/>
    </row>
    <row r="23" s="32" customFormat="1" ht="13.5">
      <c r="A23" s="51" t="s">
        <v>16</v>
      </c>
      <c r="B23" s="49"/>
      <c r="C23" s="49"/>
      <c r="D23" s="49"/>
      <c r="E23" s="50" t="str">
        <f>IF($D$17=0,"-",D23/$D$17)</f>
        <v>-</v>
      </c>
      <c r="F23" s="50" t="str">
        <f t="shared" si="0"/>
        <v>-</v>
      </c>
      <c r="G23" s="50" t="str">
        <f t="shared" si="1"/>
        <v>-</v>
      </c>
      <c r="H23" s="36"/>
    </row>
    <row r="24" s="32" customFormat="1" ht="13.5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>IF($D$17=0,"-",D24/$D$17)</f>
        <v>-</v>
      </c>
      <c r="F24" s="54" t="str">
        <f t="shared" si="0"/>
        <v>-</v>
      </c>
      <c r="G24" s="55" t="str">
        <f t="shared" si="1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5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>IF($D$17=0,"-",D26/$D$17)</f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5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5">
      <c r="A30" s="61" t="s">
        <v>23</v>
      </c>
      <c r="B30" s="62"/>
      <c r="C30" s="62"/>
      <c r="D30" s="62"/>
      <c r="E30" s="63" t="str">
        <f>IF($D$17=0,"-",D30/$D$17)</f>
        <v>-</v>
      </c>
      <c r="F30" s="63" t="str">
        <f t="shared" ref="F30:F58" si="2">IF(D30=0,"-",D30/B30-1)</f>
        <v>-</v>
      </c>
      <c r="G30" s="63" t="str">
        <f t="shared" ref="G30:G58" si="3">IF(D30=0,"-",D30/C30-1)</f>
        <v>-</v>
      </c>
      <c r="H30" s="36"/>
    </row>
    <row r="31" s="32" customFormat="1" ht="13.5">
      <c r="A31" s="61" t="s">
        <v>24</v>
      </c>
      <c r="B31" s="62"/>
      <c r="C31" s="62"/>
      <c r="D31" s="62"/>
      <c r="E31" s="63" t="str">
        <f>IF($D$17=0,"-",D31/$D$17)</f>
        <v>-</v>
      </c>
      <c r="F31" s="63" t="str">
        <f t="shared" si="2"/>
        <v>-</v>
      </c>
      <c r="G31" s="63" t="str">
        <f t="shared" si="3"/>
        <v>-</v>
      </c>
      <c r="H31" s="36"/>
    </row>
    <row r="32" s="32" customFormat="1" ht="13.5">
      <c r="A32" s="61" t="s">
        <v>25</v>
      </c>
      <c r="B32" s="62"/>
      <c r="C32" s="62"/>
      <c r="D32" s="62"/>
      <c r="E32" s="63" t="str">
        <f>IF($D$17=0,"-",D32/$D$17)</f>
        <v>-</v>
      </c>
      <c r="F32" s="63" t="str">
        <f t="shared" si="2"/>
        <v>-</v>
      </c>
      <c r="G32" s="63" t="str">
        <f t="shared" si="3"/>
        <v>-</v>
      </c>
      <c r="H32" s="36"/>
    </row>
    <row r="33" s="32" customFormat="1" ht="13.5">
      <c r="A33" s="61" t="s">
        <v>25</v>
      </c>
      <c r="B33" s="62"/>
      <c r="C33" s="62"/>
      <c r="D33" s="62"/>
      <c r="E33" s="63" t="str">
        <f>IF($D$17=0,"-",D33/$D$17)</f>
        <v>-</v>
      </c>
      <c r="F33" s="63" t="str">
        <f t="shared" si="2"/>
        <v>-</v>
      </c>
      <c r="G33" s="63" t="str">
        <f t="shared" si="3"/>
        <v>-</v>
      </c>
      <c r="H33" s="36"/>
    </row>
    <row r="34" s="32" customFormat="1" ht="25.5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>IF($D$17=0,"-",D34/$D$17)</f>
        <v>-</v>
      </c>
      <c r="F34" s="66" t="str">
        <f t="shared" si="2"/>
        <v>-</v>
      </c>
      <c r="G34" s="66" t="str">
        <f t="shared" si="3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5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5">
      <c r="A37" s="68" t="s">
        <v>28</v>
      </c>
      <c r="B37" s="69"/>
      <c r="C37" s="69"/>
      <c r="D37" s="69"/>
      <c r="E37" s="70" t="str">
        <f>IF($D$17=0,"-",D37/$D$17)</f>
        <v>-</v>
      </c>
      <c r="F37" s="70" t="str">
        <f t="shared" si="2"/>
        <v>-</v>
      </c>
      <c r="G37" s="70" t="str">
        <f t="shared" si="3"/>
        <v>-</v>
      </c>
      <c r="H37" s="36"/>
    </row>
    <row r="38" s="32" customFormat="1" ht="13.5">
      <c r="A38" s="68" t="s">
        <v>29</v>
      </c>
      <c r="B38" s="69"/>
      <c r="C38" s="69"/>
      <c r="D38" s="69"/>
      <c r="E38" s="70" t="str">
        <f>IF($D$17=0,"-",D38/$D$17)</f>
        <v>-</v>
      </c>
      <c r="F38" s="70" t="str">
        <f t="shared" si="2"/>
        <v>-</v>
      </c>
      <c r="G38" s="70" t="str">
        <f t="shared" si="3"/>
        <v>-</v>
      </c>
      <c r="H38" s="36"/>
    </row>
    <row r="39" s="32" customFormat="1" ht="13.5">
      <c r="A39" s="68" t="s">
        <v>25</v>
      </c>
      <c r="B39" s="69"/>
      <c r="C39" s="69"/>
      <c r="D39" s="69"/>
      <c r="E39" s="70" t="str">
        <f>IF($D$17=0,"-",D39/$D$17)</f>
        <v>-</v>
      </c>
      <c r="F39" s="70" t="str">
        <f t="shared" si="2"/>
        <v>-</v>
      </c>
      <c r="G39" s="70" t="str">
        <f t="shared" si="3"/>
        <v>-</v>
      </c>
      <c r="H39" s="36"/>
    </row>
    <row r="40" s="32" customFormat="1" ht="13.5">
      <c r="A40" s="68" t="s">
        <v>25</v>
      </c>
      <c r="B40" s="69"/>
      <c r="C40" s="69"/>
      <c r="D40" s="69"/>
      <c r="E40" s="70" t="str">
        <f>IF($D$17=0,"-",D40/$D$17)</f>
        <v>-</v>
      </c>
      <c r="F40" s="70" t="str">
        <f t="shared" si="2"/>
        <v>-</v>
      </c>
      <c r="G40" s="70" t="str">
        <f t="shared" si="3"/>
        <v>-</v>
      </c>
      <c r="H40" s="36"/>
    </row>
    <row r="41" s="71" customFormat="1" ht="25.5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>IF($D$17=0,"-",D41/$D$17)</f>
        <v>-</v>
      </c>
      <c r="F41" s="74" t="str">
        <f t="shared" si="2"/>
        <v>-</v>
      </c>
      <c r="G41" s="74" t="str">
        <f t="shared" si="3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5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5">
      <c r="A44" s="78" t="s">
        <v>32</v>
      </c>
      <c r="B44" s="79"/>
      <c r="C44" s="79"/>
      <c r="D44" s="79"/>
      <c r="E44" s="80" t="str">
        <f>IF($D$17=0,"-",D44/$D$17)</f>
        <v>-</v>
      </c>
      <c r="F44" s="80" t="str">
        <f t="shared" si="2"/>
        <v>-</v>
      </c>
      <c r="G44" s="80" t="str">
        <f t="shared" si="3"/>
        <v>-</v>
      </c>
      <c r="H44" s="36"/>
    </row>
    <row r="45" s="32" customFormat="1" ht="13.5">
      <c r="A45" s="78" t="s">
        <v>33</v>
      </c>
      <c r="B45" s="79"/>
      <c r="C45" s="79"/>
      <c r="D45" s="79"/>
      <c r="E45" s="80" t="str">
        <f>IF($D$17=0,"-",D45/$D$17)</f>
        <v>-</v>
      </c>
      <c r="F45" s="80" t="str">
        <f t="shared" si="2"/>
        <v>-</v>
      </c>
      <c r="G45" s="80" t="str">
        <f t="shared" si="3"/>
        <v>-</v>
      </c>
      <c r="H45" s="36"/>
    </row>
    <row r="46" s="32" customFormat="1" ht="13.5">
      <c r="A46" s="78" t="s">
        <v>34</v>
      </c>
      <c r="B46" s="79"/>
      <c r="C46" s="79"/>
      <c r="D46" s="79"/>
      <c r="E46" s="80" t="str">
        <f>IF($D$17=0,"-",D46/$D$17)</f>
        <v>-</v>
      </c>
      <c r="F46" s="80" t="str">
        <f t="shared" si="2"/>
        <v>-</v>
      </c>
      <c r="G46" s="80" t="str">
        <f t="shared" si="3"/>
        <v>-</v>
      </c>
      <c r="H46" s="36"/>
    </row>
    <row r="47" s="32" customFormat="1" ht="13.5">
      <c r="A47" s="78" t="s">
        <v>35</v>
      </c>
      <c r="B47" s="79"/>
      <c r="C47" s="79"/>
      <c r="D47" s="79"/>
      <c r="E47" s="80" t="str">
        <f>IF($D$17=0,"-",D47/$D$17)</f>
        <v>-</v>
      </c>
      <c r="F47" s="80" t="str">
        <f t="shared" si="2"/>
        <v>-</v>
      </c>
      <c r="G47" s="80" t="str">
        <f t="shared" si="3"/>
        <v>-</v>
      </c>
      <c r="H47" s="36"/>
    </row>
    <row r="48" s="32" customFormat="1" ht="13.5">
      <c r="A48" s="78" t="s">
        <v>36</v>
      </c>
      <c r="B48" s="79"/>
      <c r="C48" s="79"/>
      <c r="D48" s="79"/>
      <c r="E48" s="80" t="str">
        <f>IF($D$17=0,"-",D48/$D$17)</f>
        <v>-</v>
      </c>
      <c r="F48" s="80" t="str">
        <f t="shared" si="2"/>
        <v>-</v>
      </c>
      <c r="G48" s="80" t="str">
        <f t="shared" si="3"/>
        <v>-</v>
      </c>
      <c r="H48" s="36"/>
    </row>
    <row r="49" s="32" customFormat="1" ht="13.5">
      <c r="A49" s="78" t="s">
        <v>37</v>
      </c>
      <c r="B49" s="79"/>
      <c r="C49" s="79"/>
      <c r="D49" s="79"/>
      <c r="E49" s="80" t="str">
        <f>IF($D$17=0,"-",D49/$D$17)</f>
        <v>-</v>
      </c>
      <c r="F49" s="80" t="str">
        <f t="shared" si="2"/>
        <v>-</v>
      </c>
      <c r="G49" s="80" t="str">
        <f t="shared" si="3"/>
        <v>-</v>
      </c>
      <c r="H49" s="36"/>
    </row>
    <row r="50" s="32" customFormat="1" ht="13.5">
      <c r="A50" s="78" t="s">
        <v>38</v>
      </c>
      <c r="B50" s="79"/>
      <c r="C50" s="79"/>
      <c r="D50" s="79"/>
      <c r="E50" s="80" t="str">
        <f>IF($D$17=0,"-",D50/$D$17)</f>
        <v>-</v>
      </c>
      <c r="F50" s="80" t="str">
        <f t="shared" si="2"/>
        <v>-</v>
      </c>
      <c r="G50" s="80" t="str">
        <f t="shared" si="3"/>
        <v>-</v>
      </c>
      <c r="H50" s="36"/>
    </row>
    <row r="51" s="32" customFormat="1" ht="13.5">
      <c r="A51" s="78" t="s">
        <v>39</v>
      </c>
      <c r="B51" s="79"/>
      <c r="C51" s="79"/>
      <c r="D51" s="79"/>
      <c r="E51" s="80" t="str">
        <f>IF($D$17=0,"-",D51/$D$17)</f>
        <v>-</v>
      </c>
      <c r="F51" s="80" t="str">
        <f t="shared" si="2"/>
        <v>-</v>
      </c>
      <c r="G51" s="80" t="str">
        <f t="shared" si="3"/>
        <v>-</v>
      </c>
      <c r="H51" s="36"/>
    </row>
    <row r="52" s="32" customFormat="1" ht="13.5">
      <c r="A52" s="78" t="s">
        <v>40</v>
      </c>
      <c r="B52" s="79"/>
      <c r="C52" s="79"/>
      <c r="D52" s="79"/>
      <c r="E52" s="80" t="str">
        <f>IF($D$17=0,"-",D52/$D$17)</f>
        <v>-</v>
      </c>
      <c r="F52" s="80" t="str">
        <f t="shared" si="2"/>
        <v>-</v>
      </c>
      <c r="G52" s="80" t="str">
        <f t="shared" si="3"/>
        <v>-</v>
      </c>
      <c r="H52" s="36"/>
    </row>
    <row r="53" s="32" customFormat="1" ht="13.5">
      <c r="A53" s="78" t="s">
        <v>41</v>
      </c>
      <c r="B53" s="79"/>
      <c r="C53" s="79"/>
      <c r="D53" s="79"/>
      <c r="E53" s="80" t="str">
        <f>IF($D$17=0,"-",D53/$D$17)</f>
        <v>-</v>
      </c>
      <c r="F53" s="80" t="str">
        <f t="shared" si="2"/>
        <v>-</v>
      </c>
      <c r="G53" s="80" t="str">
        <f t="shared" si="3"/>
        <v>-</v>
      </c>
      <c r="H53" s="36"/>
    </row>
    <row r="54" s="32" customFormat="1" ht="13.5">
      <c r="A54" s="78" t="s">
        <v>25</v>
      </c>
      <c r="B54" s="79"/>
      <c r="C54" s="79"/>
      <c r="D54" s="79"/>
      <c r="E54" s="80" t="str">
        <f>IF($D$17=0,"-",D54/$D$17)</f>
        <v>-</v>
      </c>
      <c r="F54" s="80" t="str">
        <f t="shared" si="2"/>
        <v>-</v>
      </c>
      <c r="G54" s="80" t="str">
        <f t="shared" si="3"/>
        <v>-</v>
      </c>
      <c r="H54" s="36"/>
    </row>
    <row r="55" s="32" customFormat="1" ht="13.5">
      <c r="A55" s="78" t="s">
        <v>25</v>
      </c>
      <c r="B55" s="79"/>
      <c r="C55" s="79"/>
      <c r="D55" s="79"/>
      <c r="E55" s="80" t="str">
        <f>IF($D$17=0,"-",D55/$D$17)</f>
        <v>-</v>
      </c>
      <c r="F55" s="80" t="str">
        <f t="shared" si="2"/>
        <v>-</v>
      </c>
      <c r="G55" s="80" t="str">
        <f t="shared" si="3"/>
        <v>-</v>
      </c>
      <c r="H55" s="36"/>
    </row>
    <row r="56" s="32" customFormat="1" ht="25.5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>IF($D$17=0,"-",D56/$D$17)</f>
        <v>-</v>
      </c>
      <c r="F56" s="83" t="str">
        <f t="shared" si="2"/>
        <v>-</v>
      </c>
      <c r="G56" s="83" t="str">
        <f t="shared" si="3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5.5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>IF($D$17=0,"-",D58/$D$17)</f>
        <v>-</v>
      </c>
      <c r="F58" s="86" t="str">
        <f t="shared" si="2"/>
        <v>-</v>
      </c>
      <c r="G58" s="86" t="str">
        <f t="shared" si="3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5.5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>IF($D$17=0,"-",D60/$D$17)</f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5">
      <c r="A62" s="98" t="s">
        <v>45</v>
      </c>
      <c r="B62" s="99"/>
      <c r="C62" s="99"/>
      <c r="D62" s="99"/>
      <c r="E62" s="50" t="str">
        <f>IF($D$17=0,"-",D62/$D$17)</f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5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>IF($D$17=0,"-",D65/$D$17)</f>
        <v>-</v>
      </c>
      <c r="F65" s="103" t="str">
        <f t="shared" ref="F65:F70" si="4">IF(D65=0,"-",D65/B65-1)</f>
        <v>-</v>
      </c>
      <c r="G65" s="103" t="str">
        <f t="shared" ref="G65:G70" si="5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>IF($D$17=0,"-",D66/$D$17)</f>
        <v>-</v>
      </c>
      <c r="F66" s="103" t="str">
        <f t="shared" si="4"/>
        <v>-</v>
      </c>
      <c r="G66" s="103" t="str">
        <f t="shared" si="5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>IF($D$17=0,"-",D67/$D$17)</f>
        <v>-</v>
      </c>
      <c r="F67" s="103" t="str">
        <f t="shared" si="4"/>
        <v>-</v>
      </c>
      <c r="G67" s="103" t="str">
        <f t="shared" si="5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>IF($D$17=0,"-",D68/$D$17)</f>
        <v>-</v>
      </c>
      <c r="F68" s="103" t="str">
        <f t="shared" si="4"/>
        <v>-</v>
      </c>
      <c r="G68" s="103" t="str">
        <f t="shared" si="5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>IF($D$17=0,"-",D69/$D$17)</f>
        <v>-</v>
      </c>
      <c r="F69" s="103" t="str">
        <f t="shared" si="4"/>
        <v>-</v>
      </c>
      <c r="G69" s="103" t="str">
        <f t="shared" si="5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>IF($D$17=0,"-",D70/$D$17)</f>
        <v>-</v>
      </c>
      <c r="F70" s="106" t="str">
        <f t="shared" si="4"/>
        <v>-</v>
      </c>
      <c r="G70" s="106" t="str">
        <f t="shared" si="5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>IF($D$17=0,"-",D72/$D$17)</f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3</cp:revision>
  <dcterms:modified xsi:type="dcterms:W3CDTF">2023-12-06T13:51:33Z</dcterms:modified>
</cp:coreProperties>
</file>