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Gehaltsabre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<sst xmlns="http://schemas.openxmlformats.org/spreadsheetml/2006/main" count="25" uniqueCount="25">
  <si>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>Gehaltsabrechnung-Vorlage</t>
  </si>
  <si>
    <t xml:space="preserve">Name der Firma</t>
  </si>
  <si>
    <t>Mitarbeiter-ID</t>
  </si>
  <si>
    <t xml:space="preserve">Name des Mitarbeiters</t>
  </si>
  <si>
    <t>SSN</t>
  </si>
  <si>
    <t xml:space="preserve">Datum des Zahlungsbeginns</t>
  </si>
  <si>
    <t xml:space="preserve">Datum des Gehaltsendes</t>
  </si>
  <si>
    <t>Zahltag</t>
  </si>
  <si>
    <t xml:space="preserve">Vollständiger Name</t>
  </si>
  <si>
    <t>Ergebnis</t>
  </si>
  <si>
    <t>Abzüge</t>
  </si>
  <si>
    <t xml:space="preserve">Beschreibung des Einkommens</t>
  </si>
  <si>
    <t xml:space="preserve">Stunden </t>
  </si>
  <si>
    <t>Bewertung</t>
  </si>
  <si>
    <t>Betrag</t>
  </si>
  <si>
    <t xml:space="preserve">Art des Abzugs</t>
  </si>
  <si>
    <t xml:space="preserve">Reguläres Gehalt</t>
  </si>
  <si>
    <t xml:space="preserve">Steuer </t>
  </si>
  <si>
    <t>Überstundenvergütung</t>
  </si>
  <si>
    <t>Andere</t>
  </si>
  <si>
    <t>Urlaubsgeld</t>
  </si>
  <si>
    <t xml:space="preserve">Lohnfortzahlung bei Krankheit</t>
  </si>
  <si>
    <t xml:space="preserve">Erträge insgesamt</t>
  </si>
  <si>
    <t xml:space="preserve">Abzüge insgesamt</t>
  </si>
  <si>
    <t xml:space="preserve">Nettolohn insgesamt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</si>
</sst>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$-9]#,##0.00"/>
  </numFmts>
  <fonts count="6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i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 style="none"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/>
      <right/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0" fillId="4" borderId="0" numFmtId="0" xfId="0" applyFill="1"/>
    <xf fontId="2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5" borderId="1" numFmtId="0" xfId="0" applyFont="1" applyFill="1" applyBorder="1" applyAlignment="1">
      <alignment horizontal="center" vertical="center"/>
    </xf>
    <xf fontId="3" fillId="5" borderId="2" numFmtId="0" xfId="0" applyFont="1" applyFill="1" applyBorder="1" applyAlignment="1">
      <alignment horizontal="center" vertical="center"/>
    </xf>
    <xf fontId="3" fillId="5" borderId="3" numFmtId="0" xfId="0" applyFont="1" applyFill="1" applyBorder="1" applyAlignment="1">
      <alignment horizontal="center" vertical="center"/>
    </xf>
    <xf fontId="3" fillId="5" borderId="1" numFmtId="0" xfId="0" applyFont="1" applyFill="1" applyBorder="1" applyAlignment="1">
      <alignment horizontal="center" vertical="center" wrapText="1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4" fillId="6" borderId="2" numFmtId="0" xfId="0" applyFont="1" applyFill="1" applyBorder="1" applyAlignment="1">
      <alignment horizontal="center" vertical="center" wrapText="1"/>
    </xf>
    <xf fontId="4" fillId="6" borderId="4" numFmtId="0" xfId="0" applyFont="1" applyFill="1" applyBorder="1" applyAlignment="1">
      <alignment horizontal="center" vertical="center" wrapText="1"/>
    </xf>
    <xf fontId="4" fillId="6" borderId="3" numFmtId="0" xfId="0" applyFont="1" applyFill="1" applyBorder="1" applyAlignment="1">
      <alignment horizontal="center" vertical="center" wrapText="1"/>
    </xf>
    <xf fontId="0" fillId="4" borderId="0" numFmtId="0" xfId="0" applyFill="1" applyAlignment="1">
      <alignment vertical="center" wrapText="1"/>
    </xf>
    <xf fontId="3" fillId="5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5" xfId="0" applyNumberForma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5" borderId="1" numFmtId="0" xfId="0" applyFont="1" applyFill="1" applyBorder="1" applyAlignment="1">
      <alignment vertical="center" wrapText="1"/>
    </xf>
    <xf fontId="5" fillId="3" borderId="1" numFmtId="0" xfId="0" applyFont="1" applyFill="1" applyBorder="1" applyAlignment="1">
      <alignment vertical="center" wrapText="1"/>
    </xf>
    <xf fontId="5" fillId="3" borderId="1" numFmtId="16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topLeftCell="A7" zoomScale="100" workbookViewId="0">
      <selection activeCell="A1" activeCellId="0" sqref="A1"/>
    </sheetView>
  </sheetViews>
  <sheetFormatPr defaultRowHeight="14.25"/>
  <cols>
    <col min="1" max="1" style="1" width="9.140625"/>
    <col customWidth="1" min="2" max="2" width="21.7109375"/>
    <col customWidth="1" min="3" max="4" width="16.57421875"/>
    <col customWidth="1" min="5" max="5" width="25.140625"/>
    <col customWidth="1" min="6" max="6" width="16.57421875"/>
    <col customWidth="1" min="7" max="7" width="18.00390625"/>
    <col customWidth="1" min="8" max="8" width="18.281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75">
      <c r="A3" s="1"/>
      <c r="B3" s="4" t="s">
        <v>1</v>
      </c>
      <c r="C3" s="4"/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5" customFormat="1" ht="31.199999999999999" customHeight="1">
      <c r="A5" s="6"/>
      <c r="B5" s="7" t="s">
        <v>2</v>
      </c>
      <c r="C5" s="8" t="s">
        <v>3</v>
      </c>
      <c r="D5" s="9"/>
      <c r="E5" s="7" t="s">
        <v>4</v>
      </c>
      <c r="F5" s="10" t="s">
        <v>5</v>
      </c>
      <c r="G5" s="10" t="s">
        <v>6</v>
      </c>
      <c r="H5" s="7" t="s">
        <v>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="5" customFormat="1" ht="21.600000000000001" customHeight="1">
      <c r="A6" s="6"/>
      <c r="B6" s="11">
        <v>46590546</v>
      </c>
      <c r="C6" s="12" t="s">
        <v>8</v>
      </c>
      <c r="D6" s="13"/>
      <c r="E6" s="14">
        <v>458495894358</v>
      </c>
      <c r="F6" s="15">
        <v>44927</v>
      </c>
      <c r="G6" s="15">
        <v>45292</v>
      </c>
      <c r="H6" s="15">
        <v>45296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="5" customFormat="1" ht="21.600000000000001" customHeight="1">
      <c r="A7" s="6"/>
      <c r="B7" s="11"/>
      <c r="C7" s="12"/>
      <c r="D7" s="13"/>
      <c r="E7" s="14"/>
      <c r="F7" s="15"/>
      <c r="G7" s="15"/>
      <c r="H7" s="1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="5" customFormat="1" ht="21.600000000000001" customHeight="1">
      <c r="A8" s="6"/>
      <c r="B8" s="11"/>
      <c r="C8" s="12"/>
      <c r="D8" s="13"/>
      <c r="E8" s="14"/>
      <c r="F8" s="15"/>
      <c r="G8" s="15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="5" customFormat="1" ht="21.600000000000001" customHeight="1">
      <c r="A9" s="6"/>
      <c r="B9" s="11"/>
      <c r="C9" s="12"/>
      <c r="D9" s="13"/>
      <c r="E9" s="14"/>
      <c r="F9" s="15"/>
      <c r="G9" s="15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ht="14.25">
      <c r="B10" s="3"/>
      <c r="C10" s="3"/>
      <c r="D10" s="3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6" customFormat="1" ht="23.399999999999999" customHeight="1">
      <c r="A11" s="17"/>
      <c r="B11" s="18" t="s">
        <v>9</v>
      </c>
      <c r="C11" s="19"/>
      <c r="D11" s="19"/>
      <c r="E11" s="20"/>
      <c r="F11" s="21"/>
      <c r="G11" s="18" t="s">
        <v>10</v>
      </c>
      <c r="H11" s="2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s="16" customFormat="1" ht="29.399999999999999" customHeight="1">
      <c r="A12" s="17"/>
      <c r="B12" s="10" t="s">
        <v>11</v>
      </c>
      <c r="C12" s="10" t="s">
        <v>12</v>
      </c>
      <c r="D12" s="10" t="s">
        <v>13</v>
      </c>
      <c r="E12" s="10" t="s">
        <v>14</v>
      </c>
      <c r="F12" s="21"/>
      <c r="G12" s="10" t="s">
        <v>15</v>
      </c>
      <c r="H12" s="22" t="s">
        <v>14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s="16" customFormat="1" ht="23.399999999999999" customHeight="1">
      <c r="A13" s="17"/>
      <c r="B13" s="23" t="s">
        <v>16</v>
      </c>
      <c r="C13" s="24">
        <v>40</v>
      </c>
      <c r="D13" s="25">
        <v>60</v>
      </c>
      <c r="E13" s="25">
        <f>C13*D13</f>
        <v>2400</v>
      </c>
      <c r="F13" s="21"/>
      <c r="G13" s="23" t="s">
        <v>17</v>
      </c>
      <c r="H13" s="25">
        <v>500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="16" customFormat="1" ht="23.399999999999999" customHeight="1">
      <c r="A14" s="17"/>
      <c r="B14" s="23" t="s">
        <v>18</v>
      </c>
      <c r="C14" s="24"/>
      <c r="D14" s="25"/>
      <c r="E14" s="25">
        <f>C14*D14</f>
        <v>0</v>
      </c>
      <c r="F14" s="21"/>
      <c r="G14" s="23" t="s">
        <v>19</v>
      </c>
      <c r="H14" s="2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="16" customFormat="1" ht="23.399999999999999" customHeight="1">
      <c r="A15" s="17"/>
      <c r="B15" s="23" t="s">
        <v>20</v>
      </c>
      <c r="C15" s="24"/>
      <c r="D15" s="25"/>
      <c r="E15" s="25">
        <f>C15*D15</f>
        <v>0</v>
      </c>
      <c r="F15" s="21"/>
      <c r="G15" s="23" t="s">
        <v>19</v>
      </c>
      <c r="H15" s="25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="16" customFormat="1" ht="23.399999999999999" customHeight="1">
      <c r="A16" s="17"/>
      <c r="B16" s="23" t="s">
        <v>20</v>
      </c>
      <c r="C16" s="24"/>
      <c r="D16" s="25"/>
      <c r="E16" s="25">
        <f>C16*D16</f>
        <v>0</v>
      </c>
      <c r="F16" s="21"/>
      <c r="G16" s="16"/>
      <c r="H16" s="2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="16" customFormat="1" ht="31.199999999999999" customHeight="1">
      <c r="A17" s="17"/>
      <c r="B17" s="23" t="s">
        <v>21</v>
      </c>
      <c r="C17" s="24"/>
      <c r="D17" s="25"/>
      <c r="E17" s="25">
        <f>C17*D17</f>
        <v>0</v>
      </c>
      <c r="F17" s="21"/>
      <c r="G17" s="16"/>
      <c r="H17" s="2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="16" customFormat="1" ht="23.399999999999999" customHeight="1">
      <c r="A18" s="17"/>
      <c r="B18" s="23" t="s">
        <v>19</v>
      </c>
      <c r="C18" s="24"/>
      <c r="D18" s="25"/>
      <c r="E18" s="25">
        <f>C18*D18</f>
        <v>0</v>
      </c>
      <c r="F18" s="21"/>
      <c r="G18" s="27" t="s">
        <v>22</v>
      </c>
      <c r="H18" s="22">
        <f>SUM(E13:E20)</f>
        <v>2400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="16" customFormat="1" ht="23.399999999999999" customHeight="1">
      <c r="A19" s="17"/>
      <c r="B19" s="23" t="s">
        <v>19</v>
      </c>
      <c r="C19" s="24"/>
      <c r="D19" s="25"/>
      <c r="E19" s="25">
        <f>C19*D19</f>
        <v>0</v>
      </c>
      <c r="F19" s="21"/>
      <c r="G19" s="27" t="s">
        <v>23</v>
      </c>
      <c r="H19" s="22">
        <f>SUM(H13:H15)</f>
        <v>500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="16" customFormat="1" ht="31.199999999999999" customHeight="1">
      <c r="A20" s="17"/>
      <c r="B20" s="23" t="s">
        <v>19</v>
      </c>
      <c r="C20" s="24"/>
      <c r="D20" s="25"/>
      <c r="E20" s="25">
        <f>C20*D20</f>
        <v>0</v>
      </c>
      <c r="F20" s="21"/>
      <c r="G20" s="28" t="s">
        <v>24</v>
      </c>
      <c r="H20" s="29">
        <f>H18-H19</f>
        <v>1900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2</cp:revision>
  <dcterms:modified xsi:type="dcterms:W3CDTF">2024-09-25T08:17:56Z</dcterms:modified>
</cp:coreProperties>
</file>