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ay stub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<sst xmlns="http://schemas.openxmlformats.org/spreadsheetml/2006/main" count="26" uniqueCount="26">
  <si>
    <t xml:space="preserve">Modello di busta paga</t>
  </si>
  <si>
    <t xml:space="preserve">Nome dell'azienda</t>
  </si>
  <si>
    <t xml:space="preserve">ID impiegato</t>
  </si>
  <si>
    <t xml:space="preserve">Nome impiegato</t>
  </si>
  <si>
    <t xml:space="preserve">Codice fiscale</t>
  </si>
  <si>
    <t xml:space="preserve">Data inizio retribuzione</t>
  </si>
  <si>
    <t xml:space="preserve">Data fine retribuzione</t>
  </si>
  <si>
    <t xml:space="preserve">Giorno di paga</t>
  </si>
  <si>
    <t xml:space="preserve">Nome e cognome</t>
  </si>
  <si>
    <t>Guadagni</t>
  </si>
  <si>
    <t>Detrazione</t>
  </si>
  <si>
    <t xml:space="preserve">Descrizione introiti</t>
  </si>
  <si>
    <t>Ore</t>
  </si>
  <si>
    <t>Tariffa</t>
  </si>
  <si>
    <t>Totale</t>
  </si>
  <si>
    <t xml:space="preserve">Tipo di detrazione</t>
  </si>
  <si>
    <t xml:space="preserve">Pagamento regolari</t>
  </si>
  <si>
    <t xml:space="preserve">Tasse </t>
  </si>
  <si>
    <t>Straordinari</t>
  </si>
  <si>
    <t>Altro</t>
  </si>
  <si>
    <t xml:space="preserve">Pagamento delle ferie</t>
  </si>
  <si>
    <t xml:space="preserve">Pagamento delle festività</t>
  </si>
  <si>
    <t xml:space="preserve">Retribuzione per malattia</t>
  </si>
  <si>
    <t xml:space="preserve">Guadagni totali</t>
  </si>
  <si>
    <t xml:space="preserve">Detrazioni totali</t>
  </si>
  <si>
    <t xml:space="preserve">Totale guadagno netto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</si>
</sst>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$-9]#,##0.00"/>
    <numFmt numFmtId="166" formatCode="#,##0.00\ [$€-10]"/>
  </numFmts>
  <fonts count="6">
    <font>
      <sz val="11.000000"/>
      <color theme="1"/>
      <name val="Calibri"/>
      <scheme val="minor"/>
    </font>
    <font>
      <sz val="20.000000"/>
      <color theme="0" tint="0"/>
      <name val="Calibri"/>
      <scheme val="minor"/>
    </font>
    <font>
      <b/>
      <i/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 style="none"/>
      <top style="thin">
        <color theme="0" tint="-0.14999847407452621"/>
      </top>
      <bottom style="thin">
        <color theme="0" tint="-0.14999847407452621"/>
      </bottom>
      <diagonal style="none"/>
    </border>
    <border>
      <left style="none"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0" fillId="2" borderId="0" numFmtId="0" xfId="0" applyFill="1"/>
    <xf fontId="1" fillId="3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4" borderId="1" numFmtId="0" xfId="0" applyFont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1" xfId="0" applyNumberFormat="1" applyBorder="1" applyAlignment="1">
      <alignment horizontal="center" vertical="center"/>
    </xf>
    <xf fontId="0" fillId="0" borderId="1" numFmtId="164" xfId="0" applyNumberForma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4" fillId="5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3" fillId="4" borderId="1" numFmtId="165" xfId="0" applyNumberFormat="1" applyFont="1" applyFill="1" applyBorder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1" numFmtId="166" xfId="0" applyNumberFormat="1" applyBorder="1" applyAlignment="1">
      <alignment horizontal="center" vertical="center" wrapText="1"/>
    </xf>
    <xf fontId="0" fillId="0" borderId="1" numFmtId="165" xfId="0" applyNumberForma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4" borderId="1" numFmtId="0" xfId="0" applyFont="1" applyFill="1" applyBorder="1" applyAlignment="1">
      <alignment vertical="center" wrapText="1"/>
    </xf>
    <xf fontId="3" fillId="4" borderId="1" numFmtId="166" xfId="0" applyNumberFormat="1" applyFont="1" applyFill="1" applyBorder="1" applyAlignment="1">
      <alignment horizontal="center" vertical="center" wrapText="1"/>
    </xf>
    <xf fontId="5" fillId="3" borderId="1" numFmtId="0" xfId="0" applyFont="1" applyFill="1" applyBorder="1" applyAlignment="1">
      <alignment vertical="center" wrapText="1"/>
    </xf>
    <xf fontId="5" fillId="3" borderId="1" numFmtId="16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min="1" max="1" style="1" width="9.140625"/>
    <col customWidth="1" min="2" max="2" width="20.7109375"/>
    <col customWidth="1" min="3" max="4" width="16.57421875"/>
    <col customWidth="1" min="5" max="5" width="25.140625"/>
    <col customWidth="1" min="6" max="6" width="21.00390625"/>
    <col customWidth="1" min="7" max="7" width="20.00390625"/>
    <col customWidth="1" min="8" max="8" width="18.28125"/>
  </cols>
  <sheetData>
    <row r="1" ht="34.200000000000003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4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600000000000001">
      <c r="A3" s="1"/>
      <c r="B3" s="3" t="s">
        <v>1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4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4" customFormat="1" ht="21.600000000000001" customHeight="1">
      <c r="A5" s="5"/>
      <c r="B5" s="6" t="s">
        <v>2</v>
      </c>
      <c r="C5" s="6" t="s">
        <v>3</v>
      </c>
      <c r="D5" s="6"/>
      <c r="E5" s="6" t="s">
        <v>4</v>
      </c>
      <c r="F5" s="6" t="s">
        <v>5</v>
      </c>
      <c r="G5" s="6" t="s">
        <v>6</v>
      </c>
      <c r="H5" s="6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="4" customFormat="1" ht="21.600000000000001" customHeight="1">
      <c r="A6" s="5"/>
      <c r="B6" s="7">
        <v>46590546</v>
      </c>
      <c r="C6" s="8" t="s">
        <v>8</v>
      </c>
      <c r="D6" s="9"/>
      <c r="E6" s="10">
        <v>458495894358</v>
      </c>
      <c r="F6" s="11">
        <v>44927</v>
      </c>
      <c r="G6" s="11">
        <v>45292</v>
      </c>
      <c r="H6" s="11">
        <v>45296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="4" customFormat="1" ht="21.600000000000001" customHeight="1">
      <c r="A7" s="5"/>
      <c r="B7" s="7"/>
      <c r="C7" s="8"/>
      <c r="D7" s="9"/>
      <c r="E7" s="10"/>
      <c r="F7" s="11"/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="4" customFormat="1" ht="21.600000000000001" customHeight="1">
      <c r="A8" s="5"/>
      <c r="B8" s="7"/>
      <c r="C8" s="8"/>
      <c r="D8" s="9"/>
      <c r="E8" s="10"/>
      <c r="F8" s="11"/>
      <c r="G8" s="11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="4" customFormat="1" ht="21.600000000000001" customHeight="1">
      <c r="A9" s="5"/>
      <c r="B9" s="7"/>
      <c r="C9" s="8"/>
      <c r="D9" s="9"/>
      <c r="E9" s="10"/>
      <c r="F9" s="11"/>
      <c r="G9" s="11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14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12" customFormat="1" ht="23.399999999999999" customHeight="1">
      <c r="A11" s="13"/>
      <c r="B11" s="14" t="s">
        <v>9</v>
      </c>
      <c r="C11" s="14"/>
      <c r="D11" s="14"/>
      <c r="E11" s="14"/>
      <c r="F11" s="13"/>
      <c r="G11" s="14" t="s">
        <v>10</v>
      </c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="12" customFormat="1" ht="23.399999999999999" customHeight="1">
      <c r="A12" s="13"/>
      <c r="B12" s="15" t="s">
        <v>11</v>
      </c>
      <c r="C12" s="15" t="s">
        <v>12</v>
      </c>
      <c r="D12" s="15" t="s">
        <v>13</v>
      </c>
      <c r="E12" s="15" t="s">
        <v>14</v>
      </c>
      <c r="F12" s="13"/>
      <c r="G12" s="15" t="s">
        <v>15</v>
      </c>
      <c r="H12" s="16" t="s">
        <v>14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="12" customFormat="1" ht="23.399999999999999" customHeight="1">
      <c r="A13" s="13"/>
      <c r="B13" s="17" t="s">
        <v>16</v>
      </c>
      <c r="C13" s="18">
        <v>40</v>
      </c>
      <c r="D13" s="19">
        <v>60</v>
      </c>
      <c r="E13" s="19">
        <f t="shared" ref="E13:E20" si="0">C13*D13</f>
        <v>2400</v>
      </c>
      <c r="F13" s="13"/>
      <c r="G13" s="17" t="s">
        <v>17</v>
      </c>
      <c r="H13" s="19">
        <v>500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="12" customFormat="1" ht="23.399999999999999" customHeight="1">
      <c r="A14" s="13"/>
      <c r="B14" s="17" t="s">
        <v>18</v>
      </c>
      <c r="C14" s="18"/>
      <c r="D14" s="20"/>
      <c r="E14" s="19">
        <f t="shared" si="0"/>
        <v>0</v>
      </c>
      <c r="F14" s="13"/>
      <c r="G14" s="17" t="s">
        <v>19</v>
      </c>
      <c r="H14" s="2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="12" customFormat="1" ht="23.399999999999999" customHeight="1">
      <c r="A15" s="13"/>
      <c r="B15" s="17" t="s">
        <v>20</v>
      </c>
      <c r="C15" s="18"/>
      <c r="D15" s="20"/>
      <c r="E15" s="19">
        <f t="shared" si="0"/>
        <v>0</v>
      </c>
      <c r="F15" s="13"/>
      <c r="G15" s="17" t="s">
        <v>19</v>
      </c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="12" customFormat="1" ht="27.5" customHeight="1">
      <c r="A16" s="13"/>
      <c r="B16" s="17" t="s">
        <v>21</v>
      </c>
      <c r="C16" s="18"/>
      <c r="D16" s="20"/>
      <c r="E16" s="19">
        <f t="shared" si="0"/>
        <v>0</v>
      </c>
      <c r="F16" s="13"/>
      <c r="H16" s="2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="12" customFormat="1" ht="27.5" customHeight="1">
      <c r="A17" s="13"/>
      <c r="B17" s="17" t="s">
        <v>22</v>
      </c>
      <c r="C17" s="18"/>
      <c r="D17" s="20"/>
      <c r="E17" s="19">
        <f t="shared" si="0"/>
        <v>0</v>
      </c>
      <c r="F17" s="13"/>
      <c r="H17" s="2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="12" customFormat="1" ht="23.399999999999999" customHeight="1">
      <c r="A18" s="13"/>
      <c r="B18" s="17" t="s">
        <v>19</v>
      </c>
      <c r="C18" s="18"/>
      <c r="D18" s="20"/>
      <c r="E18" s="19">
        <f t="shared" si="0"/>
        <v>0</v>
      </c>
      <c r="F18" s="13"/>
      <c r="G18" s="22" t="s">
        <v>23</v>
      </c>
      <c r="H18" s="23">
        <f>SUM(E13:E20)</f>
        <v>2400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="12" customFormat="1" ht="23.399999999999999" customHeight="1">
      <c r="A19" s="13"/>
      <c r="B19" s="17" t="s">
        <v>19</v>
      </c>
      <c r="C19" s="18"/>
      <c r="D19" s="20"/>
      <c r="E19" s="19">
        <f t="shared" si="0"/>
        <v>0</v>
      </c>
      <c r="F19" s="13"/>
      <c r="G19" s="22" t="s">
        <v>24</v>
      </c>
      <c r="H19" s="23">
        <f>SUM(H13:H15)</f>
        <v>500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="12" customFormat="1" ht="27" customHeight="1">
      <c r="A20" s="13"/>
      <c r="B20" s="17" t="s">
        <v>19</v>
      </c>
      <c r="C20" s="18"/>
      <c r="D20" s="20"/>
      <c r="E20" s="19">
        <f t="shared" si="0"/>
        <v>0</v>
      </c>
      <c r="F20" s="13"/>
      <c r="G20" s="24" t="s">
        <v>25</v>
      </c>
      <c r="H20" s="25">
        <f>H18-H19</f>
        <v>1900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4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4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4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4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4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4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4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4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4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4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4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4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4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4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4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4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4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4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3</cp:revision>
  <dcterms:modified xsi:type="dcterms:W3CDTF">2024-09-24T12:44:29Z</dcterms:modified>
</cp:coreProperties>
</file>