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ay stub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<sst xmlns="http://schemas.openxmlformats.org/spreadsheetml/2006/main" count="25" uniqueCount="25">
  <si>
    <t>給与明細テンプレート</t>
  </si>
  <si>
    <t>会社名</t>
  </si>
  <si>
    <t xml:space="preserve">従業員 ID</t>
  </si>
  <si>
    <t>氏名</t>
  </si>
  <si>
    <t>SSN</t>
  </si>
  <si>
    <t>支給開始日</t>
  </si>
  <si>
    <t>支給終了日</t>
  </si>
  <si>
    <t>支払日</t>
  </si>
  <si>
    <t>収益</t>
  </si>
  <si>
    <t>控除額</t>
  </si>
  <si>
    <t>収入源</t>
  </si>
  <si>
    <t>時間</t>
  </si>
  <si>
    <t>時給</t>
  </si>
  <si>
    <t>金額</t>
  </si>
  <si>
    <t>控除タイプ</t>
  </si>
  <si>
    <t>通常給与</t>
  </si>
  <si>
    <t>税</t>
  </si>
  <si>
    <t>時間外手当</t>
  </si>
  <si>
    <t>その他</t>
  </si>
  <si>
    <t>休日手当</t>
  </si>
  <si>
    <t>休暇手当</t>
  </si>
  <si>
    <t>傷病手当</t>
  </si>
  <si>
    <t>収入合計</t>
  </si>
  <si>
    <t>控除合計</t>
  </si>
  <si>
    <t>純支給額合計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</si>
</sst>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$-9]#,##0.00"/>
    <numFmt numFmtId="166" formatCode="[$¥-411]#,##0"/>
  </numFmts>
  <fonts count="5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4" borderId="1" numFmtId="0" xfId="0" applyFont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2" fillId="5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3" fillId="4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6" xfId="0" applyNumberFormat="1" applyBorder="1" applyAlignment="1">
      <alignment horizontal="center" vertical="center" wrapText="1"/>
    </xf>
    <xf fontId="0" fillId="0" borderId="0" numFmtId="166" xfId="0" applyNumberFormat="1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3" fillId="4" borderId="1" numFmtId="166" xfId="0" applyNumberFormat="1" applyFont="1" applyFill="1" applyBorder="1" applyAlignment="1">
      <alignment horizontal="center" vertical="center" wrapText="1"/>
    </xf>
    <xf fontId="4" fillId="3" borderId="1" numFmtId="0" xfId="0" applyFont="1" applyFill="1" applyBorder="1" applyAlignment="1">
      <alignment vertical="center" wrapText="1"/>
    </xf>
    <xf fontId="4" fillId="3" borderId="1" numFmtId="16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min="1" max="1" style="1" width="9.140625"/>
    <col customWidth="1" min="2" max="2" style="0" width="20.7109375"/>
    <col customWidth="1" min="3" max="4" style="0" width="16.57421875"/>
    <col customWidth="1" min="5" max="5" style="0" width="25.140625"/>
    <col customWidth="1" min="6" max="6" style="0" width="16.57421875"/>
    <col customWidth="1" min="7" max="7" style="0" width="18.00390625"/>
    <col customWidth="1" min="8" max="8" style="0" width="18.28125"/>
    <col min="9" max="16384" style="0" width="9.1406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600000000000001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4" customFormat="1" ht="21.600000000000001" customHeight="1">
      <c r="A5" s="5"/>
      <c r="B5" s="6" t="s">
        <v>2</v>
      </c>
      <c r="C5" s="6" t="s">
        <v>3</v>
      </c>
      <c r="D5" s="6"/>
      <c r="E5" s="6" t="s">
        <v>4</v>
      </c>
      <c r="F5" s="6" t="s">
        <v>5</v>
      </c>
      <c r="G5" s="6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="4" customFormat="1" ht="21.600000000000001" customHeight="1">
      <c r="A6" s="5"/>
      <c r="B6" s="7">
        <v>46590546</v>
      </c>
      <c r="C6" s="8" t="s">
        <v>3</v>
      </c>
      <c r="D6" s="9"/>
      <c r="E6" s="10">
        <v>458495894358</v>
      </c>
      <c r="F6" s="11">
        <v>44927</v>
      </c>
      <c r="G6" s="11">
        <v>45292</v>
      </c>
      <c r="H6" s="11">
        <v>45296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="4" customFormat="1" ht="21.600000000000001" customHeight="1">
      <c r="A7" s="5"/>
      <c r="B7" s="7"/>
      <c r="C7" s="8"/>
      <c r="D7" s="9"/>
      <c r="E7" s="10"/>
      <c r="F7" s="11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="4" customFormat="1" ht="21.600000000000001" customHeight="1">
      <c r="A8" s="5"/>
      <c r="B8" s="7"/>
      <c r="C8" s="8"/>
      <c r="D8" s="9"/>
      <c r="E8" s="10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="4" customFormat="1" ht="21.600000000000001" customHeight="1">
      <c r="A9" s="5"/>
      <c r="B9" s="7"/>
      <c r="C9" s="8"/>
      <c r="D9" s="9"/>
      <c r="E9" s="10"/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4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2" customFormat="1" ht="23.399999999999999" customHeight="1">
      <c r="A11" s="13"/>
      <c r="B11" s="14" t="s">
        <v>8</v>
      </c>
      <c r="C11" s="14"/>
      <c r="D11" s="14"/>
      <c r="E11" s="14"/>
      <c r="F11" s="13"/>
      <c r="G11" s="14" t="s">
        <v>9</v>
      </c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="12" customFormat="1" ht="23.399999999999999" customHeight="1">
      <c r="A12" s="13"/>
      <c r="B12" s="15" t="s">
        <v>10</v>
      </c>
      <c r="C12" s="15" t="s">
        <v>11</v>
      </c>
      <c r="D12" s="15" t="s">
        <v>12</v>
      </c>
      <c r="E12" s="15" t="s">
        <v>13</v>
      </c>
      <c r="F12" s="13"/>
      <c r="G12" s="15" t="s">
        <v>14</v>
      </c>
      <c r="H12" s="16" t="s">
        <v>13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="12" customFormat="1" ht="23.399999999999999" customHeight="1">
      <c r="A13" s="13"/>
      <c r="B13" s="17" t="s">
        <v>15</v>
      </c>
      <c r="C13" s="18">
        <v>40</v>
      </c>
      <c r="D13" s="19">
        <v>60</v>
      </c>
      <c r="E13" s="19">
        <f t="shared" ref="E13:E20" si="0">C13*D13</f>
        <v>2400</v>
      </c>
      <c r="F13" s="13"/>
      <c r="G13" s="17" t="s">
        <v>16</v>
      </c>
      <c r="H13" s="19">
        <v>500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="12" customFormat="1" ht="23.399999999999999" customHeight="1">
      <c r="A14" s="13"/>
      <c r="B14" s="17" t="s">
        <v>17</v>
      </c>
      <c r="C14" s="18"/>
      <c r="D14" s="19"/>
      <c r="E14" s="19">
        <f t="shared" si="0"/>
        <v>0</v>
      </c>
      <c r="F14" s="13"/>
      <c r="G14" s="17" t="s">
        <v>18</v>
      </c>
      <c r="H14" s="1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="12" customFormat="1" ht="23.399999999999999" customHeight="1">
      <c r="A15" s="13"/>
      <c r="B15" s="17" t="s">
        <v>19</v>
      </c>
      <c r="C15" s="18"/>
      <c r="D15" s="19"/>
      <c r="E15" s="19">
        <f t="shared" si="0"/>
        <v>0</v>
      </c>
      <c r="F15" s="13"/>
      <c r="G15" s="17" t="s">
        <v>18</v>
      </c>
      <c r="H15" s="1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="12" customFormat="1" ht="23.399999999999999" customHeight="1">
      <c r="A16" s="13"/>
      <c r="B16" s="17" t="s">
        <v>20</v>
      </c>
      <c r="C16" s="18"/>
      <c r="D16" s="19"/>
      <c r="E16" s="19">
        <f t="shared" si="0"/>
        <v>0</v>
      </c>
      <c r="F16" s="13"/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="12" customFormat="1" ht="23.399999999999999" customHeight="1">
      <c r="A17" s="13"/>
      <c r="B17" s="17" t="s">
        <v>21</v>
      </c>
      <c r="C17" s="18"/>
      <c r="D17" s="19"/>
      <c r="E17" s="19">
        <f t="shared" si="0"/>
        <v>0</v>
      </c>
      <c r="F17" s="13"/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="12" customFormat="1" ht="23.399999999999999" customHeight="1">
      <c r="A18" s="13"/>
      <c r="B18" s="17" t="s">
        <v>18</v>
      </c>
      <c r="C18" s="18"/>
      <c r="D18" s="19"/>
      <c r="E18" s="19">
        <f t="shared" si="0"/>
        <v>0</v>
      </c>
      <c r="F18" s="13"/>
      <c r="G18" s="21" t="s">
        <v>22</v>
      </c>
      <c r="H18" s="22">
        <f>SUM(E13:E20)</f>
        <v>2400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="12" customFormat="1" ht="23.399999999999999" customHeight="1">
      <c r="A19" s="13"/>
      <c r="B19" s="17" t="s">
        <v>18</v>
      </c>
      <c r="C19" s="18"/>
      <c r="D19" s="19"/>
      <c r="E19" s="19">
        <f t="shared" si="0"/>
        <v>0</v>
      </c>
      <c r="F19" s="13"/>
      <c r="G19" s="21" t="s">
        <v>23</v>
      </c>
      <c r="H19" s="22">
        <f>SUM(H13:H15)</f>
        <v>500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="12" customFormat="1" ht="23.399999999999999" customHeight="1">
      <c r="A20" s="13"/>
      <c r="B20" s="17" t="s">
        <v>18</v>
      </c>
      <c r="C20" s="18"/>
      <c r="D20" s="19"/>
      <c r="E20" s="19">
        <f t="shared" si="0"/>
        <v>0</v>
      </c>
      <c r="F20" s="13"/>
      <c r="G20" s="23" t="s">
        <v>24</v>
      </c>
      <c r="H20" s="24">
        <f>H18-H19</f>
        <v>1900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3</cp:revision>
  <dcterms:modified xsi:type="dcterms:W3CDTF">2024-09-24T13:26:28Z</dcterms:modified>
</cp:coreProperties>
</file>