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book.xml" ContentType="application/vnd.openxmlformats-officedocument.spreadsheetml.sheet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Pay stub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<sst xmlns="http://schemas.openxmlformats.org/spreadsheetml/2006/main" count="25" uniqueCount="25">
  <si>
    <t>給与明細テンプレート</t>
  </si>
  <si>
    <t>会社名</t>
  </si>
  <si>
    <t xml:space="preserve">従業員 ID</t>
  </si>
  <si>
    <t>氏名</t>
  </si>
  <si>
    <t>SSN</t>
  </si>
  <si>
    <t>支給開始日</t>
  </si>
  <si>
    <t>支給終了日</t>
  </si>
  <si>
    <t>支払日</t>
  </si>
  <si>
    <t>収益</t>
  </si>
  <si>
    <t>控除額</t>
  </si>
  <si>
    <t>収入源</t>
  </si>
  <si>
    <t>時間</t>
  </si>
  <si>
    <t>時給</t>
  </si>
  <si>
    <t>金額</t>
  </si>
  <si>
    <t>控除タイプ</t>
  </si>
  <si>
    <t>通常給与</t>
  </si>
  <si>
    <t>税</t>
  </si>
  <si>
    <t>時間外手当</t>
  </si>
  <si>
    <t>その他</t>
  </si>
  <si>
    <t>休日手当</t>
  </si>
  <si>
    <t>休暇手当</t>
  </si>
  <si>
    <t>傷病手当</t>
  </si>
  <si>
    <t>収入合計</t>
  </si>
  <si>
    <t>控除合計</t>
  </si>
  <si>
    <t>純支給額合計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</si>
</sst>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3">
    <numFmt numFmtId="164" formatCode="dd/mm/yyyy;@"/>
    <numFmt numFmtId="165" formatCode="[$$-9]#,##0.00"/>
    <numFmt numFmtId="166" formatCode="[$¥-411]#,##0"/>
  </numFmts>
  <fonts count="5">
    <font>
      <sz val="11.000000"/>
      <color theme="1"/>
      <name val="Calibri"/>
      <scheme val="minor"/>
    </font>
    <font>
      <sz val="20.000000"/>
      <color theme="0" tint="0"/>
      <name val="Calibri"/>
      <scheme val="minor"/>
    </font>
    <font>
      <b/>
      <sz val="14.000000"/>
      <color theme="1"/>
      <name val="Calibri"/>
      <scheme val="minor"/>
    </font>
    <font>
      <b/>
      <sz val="11.000000"/>
      <color theme="1"/>
      <name val="Calibri"/>
      <scheme val="minor"/>
    </font>
    <font>
      <b/>
      <sz val="11.000000"/>
      <color theme="0" tint="0"/>
      <name val="Calibri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0"/>
        <bgColor theme="0" tint="0"/>
      </patternFill>
    </fill>
    <fill>
      <patternFill patternType="solid">
        <fgColor theme="6" tint="0"/>
        <bgColor theme="6" tint="0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59999389629810485"/>
        <bgColor theme="6" tint="0.59999389629810485"/>
      </patternFill>
    </fill>
  </fills>
  <borders count="4">
    <border>
      <left style="none"/>
      <right style="none"/>
      <top style="none"/>
      <bottom style="none"/>
      <diagonal style="none"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 style="none"/>
    </border>
    <border>
      <left style="thin">
        <color theme="0" tint="-0.14999847407452621"/>
      </left>
      <right style="none"/>
      <top style="thin">
        <color theme="0" tint="-0.14999847407452621"/>
      </top>
      <bottom style="thin">
        <color theme="0" tint="-0.14999847407452621"/>
      </bottom>
      <diagonal style="none"/>
    </border>
    <border>
      <left style="none"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 style="none"/>
    </border>
  </borders>
  <cellStyleXfs count="1">
    <xf fontId="0" fillId="0" borderId="0" numFmtId="0" applyNumberFormat="1" applyFont="1" applyFill="1" applyBorder="1"/>
  </cellStyleXfs>
  <cellXfs count="25">
    <xf fontId="0" fillId="0" borderId="0" numFmtId="0" xfId="0"/>
    <xf fontId="0" fillId="2" borderId="0" numFmtId="0" xfId="0" applyFill="1"/>
    <xf fontId="1" fillId="3" borderId="0" numFmtId="0" xfId="0" applyFont="1" applyFill="1" applyAlignment="1">
      <alignment horizontal="center" vertical="center"/>
    </xf>
    <xf fontId="2" fillId="2" borderId="0" numFmtId="0" xfId="0" applyFont="1" applyFill="1" applyAlignment="1">
      <alignment horizontal="center" vertical="center"/>
    </xf>
    <xf fontId="0" fillId="0" borderId="0" numFmtId="0" xfId="0" applyAlignment="1">
      <alignment vertical="center"/>
    </xf>
    <xf fontId="0" fillId="2" borderId="0" numFmtId="0" xfId="0" applyFill="1" applyAlignment="1">
      <alignment vertical="center"/>
    </xf>
    <xf fontId="3" fillId="4" borderId="1" numFmtId="0" xfId="0" applyFont="1" applyFill="1" applyBorder="1" applyAlignment="1">
      <alignment horizontal="center" vertical="center"/>
    </xf>
    <xf fontId="0" fillId="0" borderId="1" numFmtId="0" xfId="0" applyBorder="1" applyAlignment="1">
      <alignment horizontal="center" vertical="center"/>
    </xf>
    <xf fontId="0" fillId="0" borderId="2" numFmtId="0" xfId="0" applyBorder="1" applyAlignment="1">
      <alignment horizontal="center" vertical="center"/>
    </xf>
    <xf fontId="0" fillId="0" borderId="3" numFmtId="0" xfId="0" applyBorder="1" applyAlignment="1">
      <alignment horizontal="center" vertical="center"/>
    </xf>
    <xf fontId="0" fillId="0" borderId="1" numFmtId="1" xfId="0" applyNumberFormat="1" applyBorder="1" applyAlignment="1">
      <alignment horizontal="center" vertical="center"/>
    </xf>
    <xf fontId="0" fillId="0" borderId="1" numFmtId="164" xfId="0" applyNumberFormat="1" applyBorder="1" applyAlignment="1">
      <alignment horizontal="center" vertical="center"/>
    </xf>
    <xf fontId="0" fillId="0" borderId="0" numFmtId="0" xfId="0" applyAlignment="1">
      <alignment vertical="center" wrapText="1"/>
    </xf>
    <xf fontId="0" fillId="2" borderId="0" numFmtId="0" xfId="0" applyFill="1" applyAlignment="1">
      <alignment vertical="center" wrapText="1"/>
    </xf>
    <xf fontId="2" fillId="5" borderId="1" numFmtId="0" xfId="0" applyFont="1" applyFill="1" applyBorder="1" applyAlignment="1">
      <alignment horizontal="center" vertical="center" wrapText="1"/>
    </xf>
    <xf fontId="3" fillId="4" borderId="1" numFmtId="0" xfId="0" applyFont="1" applyFill="1" applyBorder="1" applyAlignment="1">
      <alignment horizontal="center" vertical="center" wrapText="1"/>
    </xf>
    <xf fontId="3" fillId="4" borderId="1" numFmtId="165" xfId="0" applyNumberFormat="1" applyFont="1" applyFill="1" applyBorder="1" applyAlignment="1">
      <alignment horizontal="center" vertical="center" wrapText="1"/>
    </xf>
    <xf fontId="0" fillId="0" borderId="1" numFmtId="0" xfId="0" applyBorder="1" applyAlignment="1">
      <alignment vertical="center" wrapText="1"/>
    </xf>
    <xf fontId="0" fillId="0" borderId="1" numFmtId="0" xfId="0" applyBorder="1" applyAlignment="1">
      <alignment horizontal="center" vertical="center" wrapText="1"/>
    </xf>
    <xf fontId="0" fillId="0" borderId="1" numFmtId="166" xfId="0" applyNumberFormat="1" applyBorder="1" applyAlignment="1">
      <alignment horizontal="center" vertical="center" wrapText="1"/>
    </xf>
    <xf fontId="0" fillId="0" borderId="0" numFmtId="166" xfId="0" applyNumberFormat="1" applyAlignment="1">
      <alignment horizontal="center" vertical="center" wrapText="1"/>
    </xf>
    <xf fontId="3" fillId="4" borderId="1" numFmtId="0" xfId="0" applyFont="1" applyFill="1" applyBorder="1" applyAlignment="1">
      <alignment vertical="center" wrapText="1"/>
    </xf>
    <xf fontId="3" fillId="4" borderId="1" numFmtId="166" xfId="0" applyNumberFormat="1" applyFont="1" applyFill="1" applyBorder="1" applyAlignment="1">
      <alignment horizontal="center" vertical="center" wrapText="1"/>
    </xf>
    <xf fontId="4" fillId="3" borderId="1" numFmtId="0" xfId="0" applyFont="1" applyFill="1" applyBorder="1" applyAlignment="1">
      <alignment vertical="center" wrapText="1"/>
    </xf>
    <xf fontId="4" fillId="3" borderId="1" numFmtId="166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Equity">
      <a:dk1>
        <a:srgbClr val="000000"/>
      </a:dk1>
      <a:lt1>
        <a:srgbClr val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7" tint="0"/>
    <outlinePr applyStyles="0" summaryBelow="1" summaryRight="1" showOutlineSymbols="1"/>
    <pageSetUpPr autoPageBreaks="1" fitToPage="0"/>
  </sheetPr>
  <sheetViews>
    <sheetView zoomScale="100" workbookViewId="0">
      <selection activeCell="A1" activeCellId="0" sqref="A1"/>
    </sheetView>
  </sheetViews>
  <sheetFormatPr defaultRowHeight="14.4"/>
  <cols>
    <col min="1" max="1" style="1" width="9.140625"/>
    <col customWidth="1" min="2" max="2" style="0" width="20.7109375"/>
    <col customWidth="1" min="3" max="4" style="0" width="16.57421875"/>
    <col customWidth="1" min="5" max="5" style="0" width="25.140625"/>
    <col customWidth="1" min="6" max="6" style="0" width="16.57421875"/>
    <col customWidth="1" min="7" max="7" style="0" width="18.00390625"/>
    <col customWidth="1" min="8" max="8" style="0" width="18.28125"/>
    <col min="9" max="16384" style="0" width="9.140625"/>
  </cols>
  <sheetData>
    <row r="1" ht="34.200000000000003" customHeight="1">
      <c r="A1" s="1"/>
      <c r="B1" s="2" t="s">
        <v>0</v>
      </c>
      <c r="C1" s="2"/>
      <c r="D1" s="2"/>
      <c r="E1" s="2"/>
      <c r="F1" s="2"/>
      <c r="G1" s="2"/>
      <c r="H1" s="2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</row>
    <row r="2" ht="14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</row>
    <row r="3" ht="18.600000000000001">
      <c r="A3" s="1"/>
      <c r="B3" s="3" t="s">
        <v>1</v>
      </c>
      <c r="C3" s="3"/>
      <c r="D3" s="3"/>
      <c r="E3" s="3"/>
      <c r="F3" s="3"/>
      <c r="G3" s="3"/>
      <c r="H3" s="3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</row>
    <row r="4" ht="14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</row>
    <row r="5" s="4" customFormat="1" ht="21.600000000000001" customHeight="1">
      <c r="A5" s="5"/>
      <c r="B5" s="6" t="s">
        <v>2</v>
      </c>
      <c r="C5" s="6" t="s">
        <v>3</v>
      </c>
      <c r="D5" s="6"/>
      <c r="E5" s="6" t="s">
        <v>4</v>
      </c>
      <c r="F5" s="6" t="s">
        <v>5</v>
      </c>
      <c r="G5" s="6" t="s">
        <v>6</v>
      </c>
      <c r="H5" s="6" t="s">
        <v>7</v>
      </c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</row>
    <row r="6" s="4" customFormat="1" ht="21.600000000000001" customHeight="1">
      <c r="A6" s="5"/>
      <c r="B6" s="7">
        <v>46590546</v>
      </c>
      <c r="C6" s="8" t="s">
        <v>3</v>
      </c>
      <c r="D6" s="9"/>
      <c r="E6" s="10">
        <v>458495894358</v>
      </c>
      <c r="F6" s="11">
        <v>44927</v>
      </c>
      <c r="G6" s="11">
        <v>45292</v>
      </c>
      <c r="H6" s="11">
        <v>45296</v>
      </c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</row>
    <row r="7" s="4" customFormat="1" ht="21.600000000000001" customHeight="1">
      <c r="A7" s="5"/>
      <c r="B7" s="7"/>
      <c r="C7" s="8"/>
      <c r="D7" s="9"/>
      <c r="E7" s="10"/>
      <c r="F7" s="11"/>
      <c r="G7" s="11"/>
      <c r="H7" s="11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</row>
    <row r="8" s="4" customFormat="1" ht="21.600000000000001" customHeight="1">
      <c r="A8" s="5"/>
      <c r="B8" s="7"/>
      <c r="C8" s="8"/>
      <c r="D8" s="9"/>
      <c r="E8" s="10"/>
      <c r="F8" s="11"/>
      <c r="G8" s="11"/>
      <c r="H8" s="11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</row>
    <row r="9" s="4" customFormat="1" ht="21.600000000000001" customHeight="1">
      <c r="A9" s="5"/>
      <c r="B9" s="7"/>
      <c r="C9" s="8"/>
      <c r="D9" s="9"/>
      <c r="E9" s="10"/>
      <c r="F9" s="11"/>
      <c r="G9" s="11"/>
      <c r="H9" s="11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</row>
    <row r="10" ht="14.25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</row>
    <row r="11" s="12" customFormat="1" ht="23.399999999999999" customHeight="1">
      <c r="A11" s="13"/>
      <c r="B11" s="14" t="s">
        <v>8</v>
      </c>
      <c r="C11" s="14"/>
      <c r="D11" s="14"/>
      <c r="E11" s="14"/>
      <c r="F11" s="13"/>
      <c r="G11" s="14" t="s">
        <v>9</v>
      </c>
      <c r="H11" s="14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</row>
    <row r="12" s="12" customFormat="1" ht="23.399999999999999" customHeight="1">
      <c r="A12" s="13"/>
      <c r="B12" s="15" t="s">
        <v>10</v>
      </c>
      <c r="C12" s="15" t="s">
        <v>11</v>
      </c>
      <c r="D12" s="15" t="s">
        <v>12</v>
      </c>
      <c r="E12" s="15" t="s">
        <v>13</v>
      </c>
      <c r="F12" s="13"/>
      <c r="G12" s="15" t="s">
        <v>14</v>
      </c>
      <c r="H12" s="16" t="s">
        <v>13</v>
      </c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</row>
    <row r="13" s="12" customFormat="1" ht="23.399999999999999" customHeight="1">
      <c r="A13" s="13"/>
      <c r="B13" s="17" t="s">
        <v>15</v>
      </c>
      <c r="C13" s="18">
        <v>40</v>
      </c>
      <c r="D13" s="19">
        <v>60</v>
      </c>
      <c r="E13" s="19">
        <f t="shared" ref="E13:E20" si="0">C13*D13</f>
        <v>2400</v>
      </c>
      <c r="F13" s="13"/>
      <c r="G13" s="17" t="s">
        <v>16</v>
      </c>
      <c r="H13" s="19">
        <v>500</v>
      </c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</row>
    <row r="14" s="12" customFormat="1" ht="23.399999999999999" customHeight="1">
      <c r="A14" s="13"/>
      <c r="B14" s="17" t="s">
        <v>17</v>
      </c>
      <c r="C14" s="18"/>
      <c r="D14" s="19"/>
      <c r="E14" s="19">
        <f t="shared" si="0"/>
        <v>0</v>
      </c>
      <c r="F14" s="13"/>
      <c r="G14" s="17" t="s">
        <v>18</v>
      </c>
      <c r="H14" s="19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</row>
    <row r="15" s="12" customFormat="1" ht="23.399999999999999" customHeight="1">
      <c r="A15" s="13"/>
      <c r="B15" s="17" t="s">
        <v>19</v>
      </c>
      <c r="C15" s="18"/>
      <c r="D15" s="19"/>
      <c r="E15" s="19">
        <f t="shared" si="0"/>
        <v>0</v>
      </c>
      <c r="F15" s="13"/>
      <c r="G15" s="17" t="s">
        <v>18</v>
      </c>
      <c r="H15" s="19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</row>
    <row r="16" s="12" customFormat="1" ht="23.399999999999999" customHeight="1">
      <c r="A16" s="13"/>
      <c r="B16" s="17" t="s">
        <v>20</v>
      </c>
      <c r="C16" s="18"/>
      <c r="D16" s="19"/>
      <c r="E16" s="19">
        <f t="shared" si="0"/>
        <v>0</v>
      </c>
      <c r="F16" s="13"/>
      <c r="H16" s="20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</row>
    <row r="17" s="12" customFormat="1" ht="23.399999999999999" customHeight="1">
      <c r="A17" s="13"/>
      <c r="B17" s="17" t="s">
        <v>21</v>
      </c>
      <c r="C17" s="18"/>
      <c r="D17" s="19"/>
      <c r="E17" s="19">
        <f t="shared" si="0"/>
        <v>0</v>
      </c>
      <c r="F17" s="13"/>
      <c r="H17" s="20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</row>
    <row r="18" s="12" customFormat="1" ht="23.399999999999999" customHeight="1">
      <c r="A18" s="13"/>
      <c r="B18" s="17" t="s">
        <v>18</v>
      </c>
      <c r="C18" s="18"/>
      <c r="D18" s="19"/>
      <c r="E18" s="19">
        <f t="shared" si="0"/>
        <v>0</v>
      </c>
      <c r="F18" s="13"/>
      <c r="G18" s="21" t="s">
        <v>22</v>
      </c>
      <c r="H18" s="22">
        <f>SUM(E13:E20)</f>
        <v>2400</v>
      </c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</row>
    <row r="19" s="12" customFormat="1" ht="23.399999999999999" customHeight="1">
      <c r="A19" s="13"/>
      <c r="B19" s="17" t="s">
        <v>18</v>
      </c>
      <c r="C19" s="18"/>
      <c r="D19" s="19"/>
      <c r="E19" s="19">
        <f t="shared" si="0"/>
        <v>0</v>
      </c>
      <c r="F19" s="13"/>
      <c r="G19" s="21" t="s">
        <v>23</v>
      </c>
      <c r="H19" s="22">
        <f>SUM(H13:H15)</f>
        <v>500</v>
      </c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</row>
    <row r="20" s="12" customFormat="1" ht="23.399999999999999" customHeight="1">
      <c r="A20" s="13"/>
      <c r="B20" s="17" t="s">
        <v>18</v>
      </c>
      <c r="C20" s="18"/>
      <c r="D20" s="19"/>
      <c r="E20" s="19">
        <f t="shared" si="0"/>
        <v>0</v>
      </c>
      <c r="F20" s="13"/>
      <c r="G20" s="23" t="s">
        <v>24</v>
      </c>
      <c r="H20" s="24">
        <f>H18-H19</f>
        <v>1900</v>
      </c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</row>
    <row r="21" ht="14.25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</row>
    <row r="22" ht="14.25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</row>
    <row r="23" ht="14.25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</row>
    <row r="24" ht="14.25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</row>
    <row r="25" ht="14.25"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</row>
    <row r="26" ht="14.25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</row>
    <row r="27" ht="14.25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</row>
    <row r="28" ht="14.25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</row>
    <row r="29" ht="14.25"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</row>
    <row r="30" ht="14.25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</row>
    <row r="31" ht="14.25"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</row>
    <row r="32" ht="14.25"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</row>
    <row r="33" ht="14.25"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</row>
    <row r="34" ht="14.25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</row>
    <row r="35" ht="14.25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</row>
    <row r="36" ht="14.25"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</row>
    <row r="37" ht="14.25"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</row>
    <row r="38" ht="14.25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</row>
    <row r="39" ht="14.25"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</row>
    <row r="40" ht="14.25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</row>
    <row r="41" ht="14.25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</row>
    <row r="42" ht="14.25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</row>
    <row r="43" ht="14.25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</row>
    <row r="44" ht="14.25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</row>
    <row r="45" ht="14.25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</row>
    <row r="46" ht="14.25"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</row>
    <row r="47" ht="14.25"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</row>
    <row r="48" ht="14.25"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</row>
    <row r="49" ht="14.25"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</row>
    <row r="50" ht="14.25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</row>
    <row r="51" ht="14.25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</row>
    <row r="52" ht="14.25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</row>
    <row r="53" ht="14.25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</row>
    <row r="54" ht="14.25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</row>
    <row r="55" ht="14.25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</row>
    <row r="56" ht="14.25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</row>
    <row r="57" ht="14.25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</row>
    <row r="58" ht="14.25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</row>
    <row r="59" ht="14.25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</row>
    <row r="60" ht="14.25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</row>
    <row r="61" ht="14.25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</row>
    <row r="62" ht="14.25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</row>
    <row r="63" ht="14.25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</row>
    <row r="64" ht="14.25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</row>
    <row r="65" ht="14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</row>
    <row r="66" ht="14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ht="14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</row>
    <row r="68" ht="14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</row>
    <row r="69" ht="14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</row>
    <row r="70" ht="14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</row>
    <row r="71" ht="14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</row>
    <row r="72" ht="14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</row>
    <row r="73" ht="14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</row>
    <row r="74" ht="14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</row>
    <row r="75" ht="14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</row>
    <row r="76" ht="14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</row>
    <row r="77" ht="14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</row>
    <row r="78" ht="14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</row>
    <row r="79" ht="14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</row>
    <row r="80" ht="14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</row>
    <row r="81" ht="14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</row>
    <row r="82" ht="14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</row>
    <row r="83" ht="14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</row>
    <row r="84" ht="14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</row>
    <row r="85" ht="14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</row>
    <row r="86" ht="14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</row>
    <row r="87" ht="14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</row>
    <row r="88" ht="14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</row>
    <row r="89" ht="14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</row>
    <row r="90" ht="14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</row>
    <row r="91" ht="14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</row>
    <row r="92" ht="14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</row>
    <row r="93" ht="14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</row>
    <row r="94" ht="14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</row>
    <row r="95" ht="14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</row>
    <row r="96" ht="14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</row>
    <row r="97" ht="14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</row>
    <row r="98" ht="14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</row>
    <row r="99" ht="14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</row>
    <row r="100" ht="14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</row>
    <row r="101" ht="14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</row>
    <row r="102" ht="14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</row>
    <row r="103" ht="14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</row>
    <row r="104" ht="14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</row>
    <row r="105" ht="14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</row>
    <row r="106" ht="14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</row>
    <row r="107" ht="14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</row>
    <row r="108" ht="14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</row>
    <row r="109" ht="14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</row>
    <row r="110" ht="14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</row>
    <row r="111" ht="14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</row>
    <row r="112" ht="14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</row>
  </sheetData>
  <mergeCells count="9">
    <mergeCell ref="B1:H1"/>
    <mergeCell ref="B3:H3"/>
    <mergeCell ref="C5:D5"/>
    <mergeCell ref="C6:D6"/>
    <mergeCell ref="C7:D7"/>
    <mergeCell ref="C8:D8"/>
    <mergeCell ref="C9:D9"/>
    <mergeCell ref="B11:E11"/>
    <mergeCell ref="G11:H11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Vera Ladanova</cp:lastModifiedBy>
  <cp:revision>3</cp:revision>
  <dcterms:modified xsi:type="dcterms:W3CDTF">2024-09-24T13:26:28Z</dcterms:modified>
  <dc:creator/>
  <dc:lastModifiedBy/>
</cp:coreProperties>
</file>