
<file path=[Content_Types].xml><?xml version="1.0" encoding="utf-8"?>
<Types xmlns="http://schemas.openxmlformats.org/package/2006/content-types"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xl/charts/chart2.xml" ContentType="application/vnd.openxmlformats-officedocument.drawingml.chart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<sst xmlns="http://schemas.openxmlformats.org/spreadsheetml/2006/main" count="32" uniqueCount="32">
  <si>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Rango</t>
  </si>
  <si>
    <t>Paese</t>
  </si>
  <si>
    <t>Oro</t>
  </si>
  <si>
    <t>Argento</t>
  </si>
  <si>
    <t>Bronzo</t>
  </si>
  <si>
    <t>Totale</t>
  </si>
  <si>
    <t>Stati-Uniti</t>
  </si>
  <si>
    <t>Cina</t>
  </si>
  <si>
    <t xml:space="preserve">Regno Unito</t>
  </si>
  <si>
    <t>Russia</t>
  </si>
  <si>
    <t xml:space="preserve">Corea del sud</t>
  </si>
  <si>
    <t>Germania</t>
  </si>
  <si>
    <t>Francia</t>
  </si>
  <si>
    <t>Italia</t>
  </si>
  <si>
    <t>Ungheria</t>
  </si>
  <si>
    <t>Australia</t>
  </si>
  <si>
    <t>Giappone</t>
  </si>
  <si>
    <t>Kazakistan</t>
  </si>
  <si>
    <t xml:space="preserve">Paesi Bassi</t>
  </si>
  <si>
    <t>Ucraina</t>
  </si>
  <si>
    <t xml:space="preserve">Nuova Zelanda</t>
  </si>
  <si>
    <t>Cuba</t>
  </si>
  <si>
    <t>Iran</t>
  </si>
  <si>
    <t>Giamaica</t>
  </si>
  <si>
    <t xml:space="preserve">Repubblica Ceca</t>
  </si>
  <si>
    <t xml:space="preserve">Corea del nord</t>
  </si>
  <si>
    <t>Spagna</t>
  </si>
  <si>
    <t>Brasile</t>
  </si>
  <si>
    <t>Sudafrica</t>
  </si>
  <si>
    <t>Etiopia</t>
  </si>
  <si>
    <t>Croazia</t>
  </si>
  <si>
    <t>Totale: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</si>
</sst>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color theme="1"/>
      <name val="Arial"/>
      <scheme val="none"/>
      <sz val="8"/>
    </font>
    <font>
      <color theme="0"/>
      <name val="Arial"/>
      <scheme val="minor"/>
      <sz val="11"/>
    </font>
    <font>
      <color theme="1"/>
      <name val="Arial"/>
      <scheme val="none"/>
      <sz val="12"/>
    </font>
    <font>
      <b/>
      <color theme="1"/>
      <name val="Arial"/>
      <scheme val="none"/>
      <sz val="12"/>
    </font>
    <font>
      <color indexed="64"/>
      <name val="Calibri"/>
      <scheme val="none"/>
      <sz val="13"/>
    </font>
    <font>
      <b/>
      <color indexed="64"/>
      <name val="Calibri"/>
      <scheme val="none"/>
      <sz val="13"/>
    </font>
    <font>
      <b/>
      <color indexed="64"/>
      <name val="Arial"/>
      <scheme val="none"/>
      <sz val="12"/>
    </font>
    <font>
      <color rgb="FF434343"/>
      <name val="Arial"/>
      <scheme val="none"/>
      <sz val="12"/>
    </font>
    <font>
      <b/>
      <color rgb="FF434343"/>
      <name val="Arial"/>
      <scheme val="none"/>
      <sz val="12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4.9989318521683403e-002"/>
        <bgColor theme="0" tint="-4.9989318521683403e-002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0" fillId="0" borderId="0" numFmtId="0" applyAlignment="1">
      <alignment horizontal="left"/>
    </xf>
    <xf fontId="1" fillId="2" borderId="0" numFmtId="0" applyFont="1" applyFill="1"/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haredStrings" Target="sharedStrings.xml" /><Relationship  Id="rId4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 sz="1800" b="1" i="0" u="none" strike="noStrike" cap="none">
                <a:latin typeface="Calibri"/>
              </a:rPr>
              <a:t>Numero totale di medaglie</a:t>
            </a:r>
            <a:endParaRPr/>
          </a:p>
        </c:rich>
      </c:tx>
      <c:layout/>
      <c:overlay val="0"/>
    </c:title>
    <c:plotArea>
      <c:layout/>
      <c:areaChart>
        <c:varyColors val="0"/>
        <c:grouping val="stacked"/>
        <c:ser>
          <c:idx val="0"/>
          <c:order val="0"/>
          <c:tx>
            <c:strRef>
              <c:f>Sheet1!D2</c:f>
              <c:strCache>
                <c:ptCount val="1"/>
                <c:pt idx="0">
                  <c:v>Oro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Stati-Uniti</c:v>
                </c:pt>
                <c:pt idx="1">
                  <c:v>Cina</c:v>
                </c:pt>
                <c:pt idx="2">
                  <c:v>Regno Unito</c:v>
                </c:pt>
                <c:pt idx="3">
                  <c:v>Russia</c:v>
                </c:pt>
                <c:pt idx="4">
                  <c:v>Corea del sud</c:v>
                </c:pt>
                <c:pt idx="5">
                  <c:v>Germania</c:v>
                </c:pt>
                <c:pt idx="6">
                  <c:v>Francia</c:v>
                </c:pt>
                <c:pt idx="7">
                  <c:v>Italia</c:v>
                </c:pt>
                <c:pt idx="8">
                  <c:v>Ungheria</c:v>
                </c:pt>
                <c:pt idx="9">
                  <c:v>Australia</c:v>
                </c:pt>
                <c:pt idx="10">
                  <c:v>Giappone</c:v>
                </c:pt>
                <c:pt idx="11">
                  <c:v>Kazakistan</c:v>
                </c:pt>
                <c:pt idx="12">
                  <c:v>Paesi Bassi</c:v>
                </c:pt>
                <c:pt idx="13">
                  <c:v>Ucraina</c:v>
                </c:pt>
                <c:pt idx="14">
                  <c:v>Nuova Zelanda</c:v>
                </c:pt>
                <c:pt idx="15">
                  <c:v>Cuba</c:v>
                </c:pt>
                <c:pt idx="16">
                  <c:v>Iran</c:v>
                </c:pt>
                <c:pt idx="17">
                  <c:v>Giamaica</c:v>
                </c:pt>
                <c:pt idx="18">
                  <c:v>Repubblica Ceca</c:v>
                </c:pt>
                <c:pt idx="19">
                  <c:v>Corea del nord</c:v>
                </c:pt>
                <c:pt idx="20">
                  <c:v>Spagna</c:v>
                </c:pt>
                <c:pt idx="21">
                  <c:v>Brasile</c:v>
                </c:pt>
                <c:pt idx="22">
                  <c:v>Sudafrica</c:v>
                </c:pt>
                <c:pt idx="23">
                  <c:v>Etiopia</c:v>
                </c:pt>
                <c:pt idx="24">
                  <c:v>Croazia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Argento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Stati-Uniti</c:v>
                </c:pt>
                <c:pt idx="1">
                  <c:v>Cina</c:v>
                </c:pt>
                <c:pt idx="2">
                  <c:v>Regno Unito</c:v>
                </c:pt>
                <c:pt idx="3">
                  <c:v>Russia</c:v>
                </c:pt>
                <c:pt idx="4">
                  <c:v>Corea del sud</c:v>
                </c:pt>
                <c:pt idx="5">
                  <c:v>Germania</c:v>
                </c:pt>
                <c:pt idx="6">
                  <c:v>Francia</c:v>
                </c:pt>
                <c:pt idx="7">
                  <c:v>Italia</c:v>
                </c:pt>
                <c:pt idx="8">
                  <c:v>Ungheria</c:v>
                </c:pt>
                <c:pt idx="9">
                  <c:v>Australia</c:v>
                </c:pt>
                <c:pt idx="10">
                  <c:v>Giappone</c:v>
                </c:pt>
                <c:pt idx="11">
                  <c:v>Kazakistan</c:v>
                </c:pt>
                <c:pt idx="12">
                  <c:v>Paesi Bassi</c:v>
                </c:pt>
                <c:pt idx="13">
                  <c:v>Ucraina</c:v>
                </c:pt>
                <c:pt idx="14">
                  <c:v>Nuova Zelanda</c:v>
                </c:pt>
                <c:pt idx="15">
                  <c:v>Cuba</c:v>
                </c:pt>
                <c:pt idx="16">
                  <c:v>Iran</c:v>
                </c:pt>
                <c:pt idx="17">
                  <c:v>Giamaica</c:v>
                </c:pt>
                <c:pt idx="18">
                  <c:v>Repubblica Ceca</c:v>
                </c:pt>
                <c:pt idx="19">
                  <c:v>Corea del nord</c:v>
                </c:pt>
                <c:pt idx="20">
                  <c:v>Spagna</c:v>
                </c:pt>
                <c:pt idx="21">
                  <c:v>Brasile</c:v>
                </c:pt>
                <c:pt idx="22">
                  <c:v>Sudafrica</c:v>
                </c:pt>
                <c:pt idx="23">
                  <c:v>Etiopia</c:v>
                </c:pt>
                <c:pt idx="24">
                  <c:v>Croazia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Sheet1!E3:E27</c:f>
              <c:numCache>
                <c:ptCount val="25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  <c:pt idx="10">
                  <c:v>14</c:v>
                </c:pt>
                <c:pt idx="11">
                  <c:v>1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10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Bronzo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Stati-Uniti</c:v>
                </c:pt>
                <c:pt idx="1">
                  <c:v>Cina</c:v>
                </c:pt>
                <c:pt idx="2">
                  <c:v>Regno Unito</c:v>
                </c:pt>
                <c:pt idx="3">
                  <c:v>Russia</c:v>
                </c:pt>
                <c:pt idx="4">
                  <c:v>Corea del sud</c:v>
                </c:pt>
                <c:pt idx="5">
                  <c:v>Germania</c:v>
                </c:pt>
                <c:pt idx="6">
                  <c:v>Francia</c:v>
                </c:pt>
                <c:pt idx="7">
                  <c:v>Italia</c:v>
                </c:pt>
                <c:pt idx="8">
                  <c:v>Ungheria</c:v>
                </c:pt>
                <c:pt idx="9">
                  <c:v>Australia</c:v>
                </c:pt>
                <c:pt idx="10">
                  <c:v>Giappone</c:v>
                </c:pt>
                <c:pt idx="11">
                  <c:v>Kazakistan</c:v>
                </c:pt>
                <c:pt idx="12">
                  <c:v>Paesi Bassi</c:v>
                </c:pt>
                <c:pt idx="13">
                  <c:v>Ucraina</c:v>
                </c:pt>
                <c:pt idx="14">
                  <c:v>Nuova Zelanda</c:v>
                </c:pt>
                <c:pt idx="15">
                  <c:v>Cuba</c:v>
                </c:pt>
                <c:pt idx="16">
                  <c:v>Iran</c:v>
                </c:pt>
                <c:pt idx="17">
                  <c:v>Giamaica</c:v>
                </c:pt>
                <c:pt idx="18">
                  <c:v>Repubblica Ceca</c:v>
                </c:pt>
                <c:pt idx="19">
                  <c:v>Corea del nord</c:v>
                </c:pt>
                <c:pt idx="20">
                  <c:v>Spagna</c:v>
                </c:pt>
                <c:pt idx="21">
                  <c:v>Brasile</c:v>
                </c:pt>
                <c:pt idx="22">
                  <c:v>Sudafrica</c:v>
                </c:pt>
                <c:pt idx="23">
                  <c:v>Etiopia</c:v>
                </c:pt>
                <c:pt idx="24">
                  <c:v>Croazia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Sheet1!F3:F27</c:f>
              <c:numCache>
                <c:ptCount val="25"/>
                <c:pt idx="0">
                  <c:v>29</c:v>
                </c:pt>
                <c:pt idx="1">
                  <c:v>23</c:v>
                </c:pt>
                <c:pt idx="2">
                  <c:v>19</c:v>
                </c:pt>
                <c:pt idx="3">
                  <c:v>32</c:v>
                </c:pt>
                <c:pt idx="4">
                  <c:v>7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5</c:v>
                </c:pt>
                <c:pt idx="9">
                  <c:v>12</c:v>
                </c:pt>
                <c:pt idx="10">
                  <c:v>17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"/>
        <c:axId val="5026"/>
      </c:areaChart>
      <c:catAx>
        <c:axId val="7622"/>
        <c:scaling>
          <c:orientation val="minMax"/>
        </c:scaling>
        <c:delete val="0"/>
        <c:majorGridlines/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Paesi</a:t>
                </a:r>
                <a:endParaRPr/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5026"/>
        <c:crossesAt val="0"/>
        <c:lblAlgn val="ctr"/>
        <c:auto val="1"/>
        <c:lblOffset val="100"/>
      </c:catAx>
      <c:valAx>
        <c:axId val="5026"/>
        <c:scaling>
          <c:orientation val="minMax"/>
        </c:scaling>
        <c:delete val="0"/>
        <c:majorGridlines/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 sz="1000" b="1" i="0" u="none" strike="noStrike" cap="none">
                    <a:latin typeface="Calibri"/>
                  </a:rPr>
                  <a:t>Medaglie</a:t>
                </a:r>
                <a:endParaRPr/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7622"/>
        <c:crossesAt val="0"/>
      </c:valAx>
    </c:plotArea>
    <c:legend>
      <c:legendPos val="r"/>
      <c:layout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 sz="1600"/>
              <a:t/>
            </a:r>
            <a:r>
              <a:rPr sz="1400"/>
              <a:t>Numero di medaglie d'oro e d'argento</a:t>
            </a:r>
            <a:r>
              <a:rPr sz="1800" b="1" i="0" u="none" strike="noStrike" cap="none">
                <a:latin typeface="Calibri"/>
              </a:rPr>
              <a:t/>
            </a:r>
            <a:endParaRPr/>
          </a:p>
        </c:rich>
      </c:tx>
      <c:layout/>
      <c:overlay val="0"/>
    </c:title>
    <c:plotArea>
      <c:layout/>
      <c:lineChart>
        <c:varyColors val="0"/>
        <c:grouping val="stacked"/>
        <c:ser>
          <c:idx val="0"/>
          <c:order val="0"/>
          <c:tx>
            <c:strRef>
              <c:f>Sheet1!D2</c:f>
              <c:strCache>
                <c:ptCount val="1"/>
                <c:pt idx="0">
                  <c:v>Oro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invertIfNegative val="0"/>
          <c:cat>
            <c:strRef>
              <c:f>Sheet1!C3:C12</c:f>
              <c:strCache>
                <c:ptCount val="10"/>
                <c:pt idx="0">
                  <c:v>Stati-Uniti</c:v>
                </c:pt>
                <c:pt idx="1">
                  <c:v>Cina</c:v>
                </c:pt>
                <c:pt idx="2">
                  <c:v>Regno Unito</c:v>
                </c:pt>
                <c:pt idx="3">
                  <c:v>Russia</c:v>
                </c:pt>
                <c:pt idx="4">
                  <c:v>Corea del sud</c:v>
                </c:pt>
                <c:pt idx="5">
                  <c:v>Germania</c:v>
                </c:pt>
                <c:pt idx="6">
                  <c:v>Francia</c:v>
                </c:pt>
                <c:pt idx="7">
                  <c:v>Italia</c:v>
                </c:pt>
                <c:pt idx="8">
                  <c:v>Ungheria</c:v>
                </c:pt>
                <c:pt idx="9">
                  <c:v>Australia</c:v>
                </c:pt>
              </c:strCache>
            </c:strRef>
          </c:cat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Argento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invertIfNegative val="0"/>
          <c:cat>
            <c:strRef>
              <c:f>Sheet1!C3:C12</c:f>
              <c:strCache>
                <c:ptCount val="10"/>
                <c:pt idx="0">
                  <c:v>Stati-Uniti</c:v>
                </c:pt>
                <c:pt idx="1">
                  <c:v>Cina</c:v>
                </c:pt>
                <c:pt idx="2">
                  <c:v>Regno Unito</c:v>
                </c:pt>
                <c:pt idx="3">
                  <c:v>Russia</c:v>
                </c:pt>
                <c:pt idx="4">
                  <c:v>Corea del sud</c:v>
                </c:pt>
                <c:pt idx="5">
                  <c:v>Germania</c:v>
                </c:pt>
                <c:pt idx="6">
                  <c:v>Francia</c:v>
                </c:pt>
                <c:pt idx="7">
                  <c:v>Italia</c:v>
                </c:pt>
                <c:pt idx="8">
                  <c:v>Ungheria</c:v>
                </c:pt>
                <c:pt idx="9">
                  <c:v>Australia</c:v>
                </c:pt>
              </c:strCache>
            </c:strRef>
          </c:cat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Sheet1!E3:E12</c:f>
              <c:numCache>
                <c:ptCount val="10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majorGridlines/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I primi</a:t>
                </a:r>
                <a:r>
                  <a:rPr sz="1000" b="1" i="0" u="none" strike="noStrike" cap="none">
                    <a:latin typeface="Calibri"/>
                  </a:rPr>
                  <a:t> 10 paesi</a:t>
                </a:r>
                <a:endParaRPr/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13466"/>
        <c:crossesAt val="0"/>
        <c:lblAlgn val="ctr"/>
        <c:auto val="1"/>
        <c:lblOffset val="100"/>
      </c:catAx>
      <c:valAx>
        <c:axId val="13466"/>
        <c:scaling>
          <c:orientation val="minMax"/>
        </c:scaling>
        <c:delete val="0"/>
        <c:majorGridlines/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Medaglie</a:t>
                </a:r>
                <a:endParaRPr/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3375"/>
        <c:crossesAt val="0"/>
      </c:valAx>
    </c:plotArea>
    <c:legend>
      <c:legendPos val="r"/>
      <c:layout/>
      <c:overlay val="0"/>
    </c:legend>
    <c:plotVisOnly val="1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image" Target="../media/image0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9521</xdr:colOff>
      <xdr:row>0</xdr:row>
      <xdr:rowOff>0</xdr:rowOff>
    </xdr:from>
    <xdr:to>
      <xdr:col>15</xdr:col>
      <xdr:colOff>581021</xdr:colOff>
      <xdr:row>12</xdr:row>
      <xdr:rowOff>85721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790571</xdr:colOff>
      <xdr:row>13</xdr:row>
      <xdr:rowOff>85721</xdr:rowOff>
    </xdr:from>
    <xdr:to>
      <xdr:col>12</xdr:col>
      <xdr:colOff>800097</xdr:colOff>
      <xdr:row>24</xdr:row>
      <xdr:rowOff>204784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28571</xdr:colOff>
      <xdr:row>0</xdr:row>
      <xdr:rowOff>19049</xdr:rowOff>
    </xdr:from>
    <xdr:to>
      <xdr:col>7</xdr:col>
      <xdr:colOff>38094</xdr:colOff>
      <xdr:row>1</xdr:row>
      <xdr:rowOff>9519</xdr:rowOff>
    </xdr:to>
    <xdr:pic>
      <xdr:nvPicPr>
        <xdr:cNvPr id="0" name=""/>
        <xdr:cNvPicPr/>
      </xdr:nvPicPr>
      <xdr:blipFill>
        <a:blip r:embed="rId3"/>
        <a:stretch/>
      </xdr:blipFill>
      <xdr:spPr bwMode="auto">
        <a:xfrm>
          <a:off x="533396" y="19049"/>
          <a:ext cx="6619872" cy="914395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29</v>
      </c>
      <c r="F3" s="17">
        <v>29</v>
      </c>
      <c r="G3" s="18">
        <f>SUM(D3:F3)</f>
        <v>104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38</v>
      </c>
      <c r="E4" s="22">
        <v>27</v>
      </c>
      <c r="F4" s="23">
        <v>23</v>
      </c>
      <c r="G4" s="24">
        <f>SUM(D4:F4)</f>
        <v>88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29</v>
      </c>
      <c r="E5" s="22">
        <v>17</v>
      </c>
      <c r="F5" s="23">
        <v>19</v>
      </c>
      <c r="G5" s="24">
        <f>SUM(D5:F5)</f>
        <v>65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24</v>
      </c>
      <c r="E6" s="22">
        <v>26</v>
      </c>
      <c r="F6" s="23">
        <v>32</v>
      </c>
      <c r="G6" s="24">
        <f>SUM(D6:F6)</f>
        <v>82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13</v>
      </c>
      <c r="E7" s="22">
        <v>8</v>
      </c>
      <c r="F7" s="23">
        <v>7</v>
      </c>
      <c r="G7" s="24">
        <f>SUM(D7:F7)</f>
        <v>28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11</v>
      </c>
      <c r="E8" s="22">
        <v>19</v>
      </c>
      <c r="F8" s="23">
        <v>14</v>
      </c>
      <c r="G8" s="24">
        <f>SUM(D8:F8)</f>
        <v>44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11</v>
      </c>
      <c r="E9" s="22">
        <v>11</v>
      </c>
      <c r="F9" s="23">
        <v>12</v>
      </c>
      <c r="G9" s="24">
        <f>SUM(D9:F9)</f>
        <v>34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8</v>
      </c>
      <c r="E10" s="22">
        <v>9</v>
      </c>
      <c r="F10" s="23">
        <v>11</v>
      </c>
      <c r="G10" s="24">
        <f>SUM(D10:F10)</f>
        <v>28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4</v>
      </c>
      <c r="F11" s="23">
        <v>5</v>
      </c>
      <c r="G11" s="24">
        <f>SUM(D11:F11)</f>
        <v>17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7</v>
      </c>
      <c r="E12" s="22">
        <v>16</v>
      </c>
      <c r="F12" s="23">
        <v>12</v>
      </c>
      <c r="G12" s="24">
        <f>SUM(D12:F12)</f>
        <v>35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7</v>
      </c>
      <c r="E13" s="22">
        <v>14</v>
      </c>
      <c r="F13" s="23">
        <v>17</v>
      </c>
      <c r="G13" s="24">
        <f>SUM(D13:F13)</f>
        <v>38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7</v>
      </c>
      <c r="E14" s="22">
        <v>1</v>
      </c>
      <c r="F14" s="23">
        <v>5</v>
      </c>
      <c r="G14" s="24">
        <f>SUM(D14:F14)</f>
        <v>13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6</v>
      </c>
      <c r="E15" s="22">
        <v>6</v>
      </c>
      <c r="F15" s="23">
        <v>8</v>
      </c>
      <c r="G15" s="24">
        <f>SUM(D15:F15)</f>
        <v>20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6</v>
      </c>
      <c r="E16" s="22">
        <v>5</v>
      </c>
      <c r="F16" s="23">
        <v>9</v>
      </c>
      <c r="G16" s="24">
        <f>SUM(D16:F16)</f>
        <v>20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2</v>
      </c>
      <c r="F17" s="23">
        <v>5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5</v>
      </c>
      <c r="E18" s="22">
        <v>3</v>
      </c>
      <c r="F18" s="23">
        <v>6</v>
      </c>
      <c r="G18" s="24">
        <f>SUM(D18:F18)</f>
        <v>14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4</v>
      </c>
      <c r="E19" s="22">
        <v>5</v>
      </c>
      <c r="F19" s="23">
        <v>3</v>
      </c>
      <c r="G19" s="24">
        <f>SUM(D19:F19)</f>
        <v>12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4</v>
      </c>
      <c r="E20" s="22">
        <v>4</v>
      </c>
      <c r="F20" s="23">
        <v>4</v>
      </c>
      <c r="G20" s="24">
        <f>SUM(D20:F20)</f>
        <v>12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3</v>
      </c>
      <c r="F21" s="23">
        <v>3</v>
      </c>
      <c r="G21" s="24">
        <f>SUM(D21:F21)</f>
        <v>10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0</v>
      </c>
      <c r="F22" s="23">
        <v>2</v>
      </c>
      <c r="G22" s="24">
        <f>SUM(D22:F22)</f>
        <v>6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3</v>
      </c>
      <c r="E23" s="22">
        <v>10</v>
      </c>
      <c r="F23" s="23">
        <v>4</v>
      </c>
      <c r="G23" s="24">
        <f>SUM(D23:F23)</f>
        <v>17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1</v>
      </c>
      <c r="G25" s="24">
        <f>SUM(D25:F25)</f>
        <v>6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1</v>
      </c>
      <c r="F26" s="23">
        <v>3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2</v>
      </c>
      <c r="G27" s="24">
        <f>SUM(D27:F27)</f>
        <v>6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263</v>
      </c>
      <c r="E28" s="32">
        <f>SUM(E3:E27)</f>
        <v>228</v>
      </c>
      <c r="F28" s="32">
        <f>SUM(F3:F27)</f>
        <v>245</v>
      </c>
      <c r="G28" s="33">
        <f>SUM(G3:G27)</f>
        <v>736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