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995" windowHeight="8190"/>
  </bookViews>
  <sheets>
    <sheet name="Data" sheetId="2" r:id="rId1"/>
    <sheet name="Datasets" sheetId="4" r:id="rId2"/>
    <sheet name="Bulletin" sheetId="1" r:id="rId3"/>
    <sheet name="Stats" sheetId="5" r:id="rId4"/>
  </sheets>
  <definedNames>
    <definedName name="_xlnm._FilterDatabase" localSheetId="2" hidden="1">Bulletin!$A$1:$E$90</definedName>
    <definedName name="_xlnm._FilterDatabase" localSheetId="0" hidden="1">Data!$A$1:$R$294</definedName>
    <definedName name="_xlnm._FilterDatabase" localSheetId="1" hidden="1">Datasets!$A$1:$H$98</definedName>
  </definedNames>
  <calcPr calcId="125725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D4" i="5"/>
</calcChain>
</file>

<file path=xl/sharedStrings.xml><?xml version="1.0" encoding="utf-8"?>
<sst xmlns="http://schemas.openxmlformats.org/spreadsheetml/2006/main" count="3186" uniqueCount="893">
  <si>
    <t>Theme</t>
  </si>
  <si>
    <t>Level 2</t>
  </si>
  <si>
    <t>Level 3</t>
  </si>
  <si>
    <t>Business, Industry and Trade</t>
  </si>
  <si>
    <t>Economy</t>
  </si>
  <si>
    <t>Employment and Labour Market</t>
  </si>
  <si>
    <t>People, Population and Community</t>
  </si>
  <si>
    <t>Business</t>
  </si>
  <si>
    <t>Changes to Business</t>
  </si>
  <si>
    <t>International Trade</t>
  </si>
  <si>
    <t>Construction</t>
  </si>
  <si>
    <t>IT and Internet</t>
  </si>
  <si>
    <t>Manufacturing and Production</t>
  </si>
  <si>
    <t>Retail</t>
  </si>
  <si>
    <t>Tourism</t>
  </si>
  <si>
    <t>Economic Output</t>
  </si>
  <si>
    <t>Environmental Accounts</t>
  </si>
  <si>
    <t>GDP</t>
  </si>
  <si>
    <t>GVA</t>
  </si>
  <si>
    <t>Inflation</t>
  </si>
  <si>
    <t>Investments</t>
  </si>
  <si>
    <t>National Accounts</t>
  </si>
  <si>
    <t>People in Work</t>
  </si>
  <si>
    <t>People not in Work</t>
  </si>
  <si>
    <t>Public Sector Personnel</t>
  </si>
  <si>
    <t>Births, Deaths and Marriages</t>
  </si>
  <si>
    <t>Community</t>
  </si>
  <si>
    <t>Health and Social Care</t>
  </si>
  <si>
    <t>Housing</t>
  </si>
  <si>
    <t>Activity, Size and Location</t>
  </si>
  <si>
    <t>Business Innovation</t>
  </si>
  <si>
    <t>Business Services</t>
  </si>
  <si>
    <t>Bankruptcy/Insolvency</t>
  </si>
  <si>
    <t>Business Births, Deaths and Survival Rates</t>
  </si>
  <si>
    <t>Mergers and Acquisitions</t>
  </si>
  <si>
    <t>Output</t>
  </si>
  <si>
    <t>Productivity Measures</t>
  </si>
  <si>
    <t>Public Services Productivity</t>
  </si>
  <si>
    <t>Government, Public Sector and Taxes</t>
  </si>
  <si>
    <t>Local Government Finance</t>
  </si>
  <si>
    <t>Public Sector Finance</t>
  </si>
  <si>
    <t>Public Spending</t>
  </si>
  <si>
    <t>Research and Development Expenditure</t>
  </si>
  <si>
    <t>Taxes and Revenue</t>
  </si>
  <si>
    <t>Balance of Payments</t>
  </si>
  <si>
    <t>Satellite Accounts</t>
  </si>
  <si>
    <t>Supply and Use Tables</t>
  </si>
  <si>
    <t>UK Sector Accounts</t>
  </si>
  <si>
    <t>Gross Disposable Household Income</t>
  </si>
  <si>
    <t>Earnings and Working Hours</t>
  </si>
  <si>
    <t>Employment and Employee Types</t>
  </si>
  <si>
    <t>Labour Productivity</t>
  </si>
  <si>
    <t>Workplace Disputes and Working Conditions</t>
  </si>
  <si>
    <t>Workplace Pensions</t>
  </si>
  <si>
    <t>Unemployment</t>
  </si>
  <si>
    <t>Adoption</t>
  </si>
  <si>
    <t>Ageing</t>
  </si>
  <si>
    <t>Conception and Fertility Rates</t>
  </si>
  <si>
    <t>Deaths</t>
  </si>
  <si>
    <t>Divorce</t>
  </si>
  <si>
    <t>Families</t>
  </si>
  <si>
    <t>Life Expectancies</t>
  </si>
  <si>
    <t>Live Births</t>
  </si>
  <si>
    <t>Marriage, Cohabitation and Civil Partnerships</t>
  </si>
  <si>
    <t>Maternities</t>
  </si>
  <si>
    <t>Stillbirths</t>
  </si>
  <si>
    <t>Cohesion and Participation</t>
  </si>
  <si>
    <t>Neighbourhoods</t>
  </si>
  <si>
    <t>Ethnicity</t>
  </si>
  <si>
    <t>Language</t>
  </si>
  <si>
    <t>Religion</t>
  </si>
  <si>
    <t>Sexuality</t>
  </si>
  <si>
    <t>Cultural Identity</t>
  </si>
  <si>
    <t>Education and Childcare</t>
  </si>
  <si>
    <t>Elections</t>
  </si>
  <si>
    <t>Electoral Registration</t>
  </si>
  <si>
    <t>General Elections</t>
  </si>
  <si>
    <t>Local Government Elections</t>
  </si>
  <si>
    <t>Causes of Death</t>
  </si>
  <si>
    <t>Child Health</t>
  </si>
  <si>
    <t>Conditions and Diseases</t>
  </si>
  <si>
    <t>Disability</t>
  </si>
  <si>
    <t>Drug use, Alcohol and Smoking</t>
  </si>
  <si>
    <t>Health Care System</t>
  </si>
  <si>
    <t>Health Inequalities</t>
  </si>
  <si>
    <t>Health and Life Expectancies</t>
  </si>
  <si>
    <t>Health and Well-being</t>
  </si>
  <si>
    <t>Mental Health</t>
  </si>
  <si>
    <t>Social Care</t>
  </si>
  <si>
    <t>Home Internet and Social Media Usage</t>
  </si>
  <si>
    <t>Household Characteristics</t>
  </si>
  <si>
    <t>Leisure and Tourism</t>
  </si>
  <si>
    <t>Personal and Household Finances</t>
  </si>
  <si>
    <t>Debt</t>
  </si>
  <si>
    <t>Expenditure</t>
  </si>
  <si>
    <t>Income and Wealth</t>
  </si>
  <si>
    <t>Pensions, Savings and Investments</t>
  </si>
  <si>
    <t>International Migration</t>
  </si>
  <si>
    <t>Migration within the UK</t>
  </si>
  <si>
    <t>Population Estimates</t>
  </si>
  <si>
    <t>Population Projections</t>
  </si>
  <si>
    <t>Well-being</t>
  </si>
  <si>
    <t>Crime and Justice</t>
  </si>
  <si>
    <t>Population and Migration</t>
  </si>
  <si>
    <t>Name</t>
  </si>
  <si>
    <t>Units</t>
  </si>
  <si>
    <t>CDID</t>
  </si>
  <si>
    <t>Link</t>
  </si>
  <si>
    <t>Notes</t>
  </si>
  <si>
    <t>Average weekly earning (total pay)</t>
  </si>
  <si>
    <t>Key</t>
  </si>
  <si>
    <t>Average weekly earning growth rate (total pay)</t>
  </si>
  <si>
    <t>Average weekly earning (regular pay)</t>
  </si>
  <si>
    <t>Average weekly earning growth rate (regular pay)</t>
  </si>
  <si>
    <t>Average weekly earning (bonus pay)</t>
  </si>
  <si>
    <t>Average weekly earning growth rate (bonus pay)</t>
  </si>
  <si>
    <t>Average weekly hours worked – full time</t>
  </si>
  <si>
    <t>Average weekly hours worked – part time</t>
  </si>
  <si>
    <t>Y</t>
  </si>
  <si>
    <t>N</t>
  </si>
  <si>
    <t>£</t>
  </si>
  <si>
    <t>hours</t>
  </si>
  <si>
    <t>%</t>
  </si>
  <si>
    <t>KAB9</t>
  </si>
  <si>
    <t>KAF6</t>
  </si>
  <si>
    <t>KAI7</t>
  </si>
  <si>
    <t>KAI9</t>
  </si>
  <si>
    <t>KAF4</t>
  </si>
  <si>
    <t>YBUY</t>
  </si>
  <si>
    <t>YBVB</t>
  </si>
  <si>
    <t>http://www.ons.gov.uk/ons/datasets-and-tables/data-selector.html?dataset=lms</t>
  </si>
  <si>
    <t>Link (latest)</t>
  </si>
  <si>
    <t>Tabs</t>
  </si>
  <si>
    <t>Number of series</t>
  </si>
  <si>
    <t>http://www.ons.gov.uk/ons/rel/lms/labour-market-statistics/july-2014/statistical-bulletin.html</t>
  </si>
  <si>
    <t>http://www.ons.gov.uk/ons/rel/lms/labour-market-statistics/july-2014/table-a01.xls</t>
  </si>
  <si>
    <t>A01: Summary of labour market statistics</t>
  </si>
  <si>
    <t>Actual and usual weekly hours worked</t>
  </si>
  <si>
    <t>Average Weekly Earnings (AWE)</t>
  </si>
  <si>
    <t>http://www.ons.gov.uk/ons/rel/ashe/annual-survey-of-hours-and-earnings/2013-provisional-results/stb-ashe-statistical-bulletin-2013.html</t>
  </si>
  <si>
    <t>Annual Survey of Hours and Earnings, 2013 Provisional Results</t>
  </si>
  <si>
    <t>UK Labour Market, July 2014</t>
  </si>
  <si>
    <t>Employment rate (aged 16-64)</t>
  </si>
  <si>
    <t>Employment 16+</t>
  </si>
  <si>
    <t>Employment 16+ Female</t>
  </si>
  <si>
    <t>Employment 16+ Male</t>
  </si>
  <si>
    <t>Employment Rate (aged 16-64) Female</t>
  </si>
  <si>
    <t>Employment Rate (aged 16-64) Male</t>
  </si>
  <si>
    <t>LF24</t>
  </si>
  <si>
    <t>MGRZ</t>
  </si>
  <si>
    <t>MGSB</t>
  </si>
  <si>
    <t>MGSA</t>
  </si>
  <si>
    <t>LF25</t>
  </si>
  <si>
    <t>MGSV</t>
  </si>
  <si>
    <t>000's</t>
  </si>
  <si>
    <t>15,16,17</t>
  </si>
  <si>
    <t>Jobs by industry</t>
  </si>
  <si>
    <t>Full-time, part-time &amp; temporary workers</t>
  </si>
  <si>
    <t>Output per worker</t>
  </si>
  <si>
    <t>Output per job</t>
  </si>
  <si>
    <t>Output per hour</t>
  </si>
  <si>
    <t>A4YM</t>
  </si>
  <si>
    <t>LNNN</t>
  </si>
  <si>
    <t>LZVB</t>
  </si>
  <si>
    <t>Table 1</t>
  </si>
  <si>
    <t>LPROD01: Labour Productivity</t>
  </si>
  <si>
    <t>http://www.ons.gov.uk/ons/rel/productivity/labour-productivity/q1-2014/rftxlq114.xls</t>
  </si>
  <si>
    <t xml:space="preserve">Labour Productivity, Q1 2014 </t>
  </si>
  <si>
    <t>http://www.ons.gov.uk/ons/rel/productivity/labour-productivity/q1-2014/stbq114.html</t>
  </si>
  <si>
    <t>Unemployment rate (aged 16-64)</t>
  </si>
  <si>
    <t>Unemployment 16+</t>
  </si>
  <si>
    <t>Unemployment 16+ Female</t>
  </si>
  <si>
    <t>Unemployment 16+ Male</t>
  </si>
  <si>
    <t>Unemployment Rate (aged 16-64) Female</t>
  </si>
  <si>
    <t>Unemployment Rate (aged 16-64) Male</t>
  </si>
  <si>
    <t>MGSX</t>
  </si>
  <si>
    <t>MGSC</t>
  </si>
  <si>
    <t>MGSE</t>
  </si>
  <si>
    <t>MGSD</t>
  </si>
  <si>
    <t>MDSZ</t>
  </si>
  <si>
    <t>MGSY</t>
  </si>
  <si>
    <t>Total Claimant Count</t>
  </si>
  <si>
    <t>BCJD</t>
  </si>
  <si>
    <t>Claimant count</t>
  </si>
  <si>
    <t>10,11</t>
  </si>
  <si>
    <t>BBFW</t>
  </si>
  <si>
    <t>Working days lost</t>
  </si>
  <si>
    <t xml:space="preserve">Working days lost in the Public Sector </t>
  </si>
  <si>
    <t xml:space="preserve">Working days lost in the Private Sector </t>
  </si>
  <si>
    <t>Number of stoppages</t>
  </si>
  <si>
    <t>F8XZ</t>
  </si>
  <si>
    <t>F8Y2</t>
  </si>
  <si>
    <t>BLUU</t>
  </si>
  <si>
    <t>Labour disputes</t>
  </si>
  <si>
    <t>Annual Survey of Hours and Earnings Pension Tables, 2013 Provisional Results</t>
  </si>
  <si>
    <t>http://www.ons.gov.uk/ons/rel/ashe/annual-survey-of-hours-and-earnings-pension-tables/2013-provisional-results/index.html</t>
  </si>
  <si>
    <t>Vacancies</t>
  </si>
  <si>
    <t>AP2Y</t>
  </si>
  <si>
    <t>http://www.ons.gov.uk/ons/rel/pse/public-sector-employment/q1-2014/index.html</t>
  </si>
  <si>
    <t>Public Sector Employment, Q1 2014</t>
  </si>
  <si>
    <t>G7AU</t>
  </si>
  <si>
    <t>http://www.ons.gov.uk/ons/datasets-and-tables/data-selector.html?dataset=pse</t>
  </si>
  <si>
    <t>Public Sector Employment</t>
  </si>
  <si>
    <t>http://www.ons.gov.uk/ons/rel/pse/public-sector-employment/q1-2014/rft-pse-2014-q1.xls</t>
  </si>
  <si>
    <t>G6NQ</t>
  </si>
  <si>
    <t>G6NT</t>
  </si>
  <si>
    <t>Total public sector employees: Head count</t>
  </si>
  <si>
    <t>Central government: Head count</t>
  </si>
  <si>
    <t>Local government: Head count</t>
  </si>
  <si>
    <t>G7G3</t>
  </si>
  <si>
    <t>G7FP</t>
  </si>
  <si>
    <t>G7FS</t>
  </si>
  <si>
    <t>Total Claimant Count Female</t>
  </si>
  <si>
    <t>Total Claimant Count Male</t>
  </si>
  <si>
    <t>DPAE</t>
  </si>
  <si>
    <t>DPAF</t>
  </si>
  <si>
    <t>Adoptions in England and Wales</t>
  </si>
  <si>
    <t>children</t>
  </si>
  <si>
    <t>N/A</t>
  </si>
  <si>
    <t>http://www.ons.gov.uk/ons/rel/vsob1/adoptions-in-england-and-wales/2012/rtd-adoptions-tables--2012.xls</t>
  </si>
  <si>
    <t>Adoptions in England and Wales: Males</t>
  </si>
  <si>
    <t>Adoptions in England and Wales: Females</t>
  </si>
  <si>
    <t>Adoptions of children born within marriage</t>
  </si>
  <si>
    <t>Adoptions of children born outside marriage</t>
  </si>
  <si>
    <t>Adoptions summary</t>
  </si>
  <si>
    <t>Table 1a, 1b</t>
  </si>
  <si>
    <t>Adoptions by age</t>
  </si>
  <si>
    <t>Table 2a, 2b</t>
  </si>
  <si>
    <t>Adoptions in England and Wales, 2012</t>
  </si>
  <si>
    <t>http://www.ons.gov.uk/ons/rel/vsob1/adoptions-in-england-and-wales/2012/stb-adoptions-in-england-and-wales--2012-.html</t>
  </si>
  <si>
    <t>http://www.ons.gov.uk/ons/rel/mortality-ageing/estimates-of-the-very-old--including-centenarians-/2002---2012--united-kingdom/stb-2002-2012-uk.html#tab-Introduction</t>
  </si>
  <si>
    <t>Estimates of the Very Old (including Centenarians) for the United Kingdom, 2002-2012</t>
  </si>
  <si>
    <t>http://www.ons.gov.uk/ons/rel/mortality-ageing/estimates-of-the-very-old--including-centenarians-/2002---2012--united-kingdom/rft-uk.xls</t>
  </si>
  <si>
    <t>Centenarians in the UK</t>
  </si>
  <si>
    <t>Men aged 90 and over</t>
  </si>
  <si>
    <t>Women aged 90 and over</t>
  </si>
  <si>
    <t>People aged 90 and over</t>
  </si>
  <si>
    <t>Estimates of the very old</t>
  </si>
  <si>
    <t>Mid-Year Population Estimates of the Very Old (including centenarians)</t>
  </si>
  <si>
    <t>Only table</t>
  </si>
  <si>
    <t>Conceptions (all ages)</t>
  </si>
  <si>
    <t>women</t>
  </si>
  <si>
    <t>http://www.ons.gov.uk/ons/rel/vsob1/conception-statistics--england-and-wales/2012/rft-conception-statistics-2012.xls</t>
  </si>
  <si>
    <t>Under 18 conceptions</t>
  </si>
  <si>
    <t>Under 18 conception rate</t>
  </si>
  <si>
    <t>per 1000 women</t>
  </si>
  <si>
    <t>http://www.ons.gov.uk/ons/rel/vsob1/conception-statistics--england-and-wales/2012/2012-conceptions-statistical-bulletin.html</t>
  </si>
  <si>
    <t>Conceptions in England and Wales, 2012</t>
  </si>
  <si>
    <t>Average completed family size</t>
  </si>
  <si>
    <t>http://www.ons.gov.uk/ons/rel/fertility-analysis/cohort-fertility--england-and-wales/2012/rft-cohort-fertility-2012.xls</t>
  </si>
  <si>
    <t>Childlessness</t>
  </si>
  <si>
    <t>Teenage conceptions</t>
  </si>
  <si>
    <t>Conception statistics</t>
  </si>
  <si>
    <t>http://www.ons.gov.uk/ons/rel/fertility-analysis/cohort-fertility--england-and-wales/2012/cohort-fertility-2012.html</t>
  </si>
  <si>
    <t>Cohort Fertility, 2012</t>
  </si>
  <si>
    <t>http://www.ons.gov.uk/ons/rel/vsob1/vital-statistics--population-and-health-reference-tables/winter-2013-update/annual-table.xls</t>
  </si>
  <si>
    <t xml:space="preserve">Vital Statistics: Population and Health Reference Tables (November 2013 Update): Annual Time Series Data </t>
  </si>
  <si>
    <t>Deaths summary</t>
  </si>
  <si>
    <t>Deaths Registered in England and Wales, 2013</t>
  </si>
  <si>
    <t>http://www.ons.gov.uk/ons/rel/vsob1/death-reg-sum-tables/2013/sb-deaths-first-release--2013.html</t>
  </si>
  <si>
    <t>Number of Divorces</t>
  </si>
  <si>
    <t>England and Wales deaths</t>
  </si>
  <si>
    <t>England deaths</t>
  </si>
  <si>
    <t>Wales deaths</t>
  </si>
  <si>
    <t>Scotland deaths</t>
  </si>
  <si>
    <t>Northern Ireland deaths</t>
  </si>
  <si>
    <t>UK deaths</t>
  </si>
  <si>
    <t>couples</t>
  </si>
  <si>
    <t>http://www.ons.gov.uk/ons/rel/vsob1/divorces-in-england-and-wales/2012/rtd-divorces---number-of-divorces-age-at-divorce-and-marital-status-before-marriage.xls</t>
  </si>
  <si>
    <t>years</t>
  </si>
  <si>
    <t>Number of couples divorcing</t>
  </si>
  <si>
    <t xml:space="preserve">1. Divorces in England and Wales, 2012: Number of Divorces, Age at Divorce and Marital Status before Marriage </t>
  </si>
  <si>
    <t>Average age at divorce: Men</t>
  </si>
  <si>
    <t>Average age at divorce: Women</t>
  </si>
  <si>
    <t>http://www.ons.gov.uk/ons/rel/vsob1/divorces-in-england-and-wales/2012/stb-divorces-2012.html</t>
  </si>
  <si>
    <t>Divorces in England and Wales, 2012</t>
  </si>
  <si>
    <t>million</t>
  </si>
  <si>
    <t>Cohabiting couple families (with dependent children)</t>
  </si>
  <si>
    <t>Lone parent families (with dependent children)</t>
  </si>
  <si>
    <t>Lone parent families (without dependent children)</t>
  </si>
  <si>
    <t>Cohabiting couple families (without dependent children)</t>
  </si>
  <si>
    <t>http://www.ons.gov.uk/ons/rel/family-demography/families-and-households/2013/rft-tables.xls</t>
  </si>
  <si>
    <t>Families by family type</t>
  </si>
  <si>
    <t xml:space="preserve">Families and Households, 2013 </t>
  </si>
  <si>
    <t>Families and Households, 2013</t>
  </si>
  <si>
    <t>http://www.ons.gov.uk/ons/rel/family-demography/families-and-households/2013/stb-families.html</t>
  </si>
  <si>
    <t>Male Life expectancy at birth</t>
  </si>
  <si>
    <t>Female Life expectancy at birth</t>
  </si>
  <si>
    <t>Male Life expectancy at age 65</t>
  </si>
  <si>
    <t>Female Life expectancy at age 65</t>
  </si>
  <si>
    <t>http://www.ons.gov.uk/ons/rel/subnational-health4/life-expec-at-birth-age-65/2006-08-to-2010-12/rft-table-1.xls</t>
  </si>
  <si>
    <t>Life Expectancy at Birth and at Age 65 by Local Areas in the United Kingdom, 2006-08 to 2010-12</t>
  </si>
  <si>
    <t>http://www.ons.gov.uk/ons/rel/subnational-health4/life-expec-at-birth-age-65/2006-08-to-2010-12/stb-life-expectancy-at-birth-2006-08-to-2010-12.html</t>
  </si>
  <si>
    <t>Life expectency UK</t>
  </si>
  <si>
    <t>Life expectency England and Wales</t>
  </si>
  <si>
    <t>Table 1: Life expectancy at birth and at age 65 for the UK and local areas in England and Wales</t>
  </si>
  <si>
    <t>UK at birth, UK at age 65</t>
  </si>
  <si>
    <t>E&amp;W at birth, E&amp;W at age 65</t>
  </si>
  <si>
    <t>Births in England and Wales, 2013</t>
  </si>
  <si>
    <t>http://www.ons.gov.uk/ons/rel/vsob1/birth-summary-tables--england-and-wales/2013/stb-births-in-england-and-wales-2013.html</t>
  </si>
  <si>
    <t xml:space="preserve">Live births in England and Wales </t>
  </si>
  <si>
    <t>Total fertility rate</t>
  </si>
  <si>
    <t>children per woman</t>
  </si>
  <si>
    <t>Live births outside marriage</t>
  </si>
  <si>
    <t>Live births to non-UK born mothers</t>
  </si>
  <si>
    <t>http://www.ons.gov.uk/ons/rel/vsob1/birth-summary-tables--england-and-wales/2013/rft-births-summary-tables-2013.xls</t>
  </si>
  <si>
    <t>Births summary</t>
  </si>
  <si>
    <t>Birth Summary Tables - England and Wales</t>
  </si>
  <si>
    <t>Table 1, 2a, 2b</t>
  </si>
  <si>
    <t>Number of stillbirths</t>
  </si>
  <si>
    <t>Number of maternities</t>
  </si>
  <si>
    <t xml:space="preserve">Marriages in England and Wales </t>
  </si>
  <si>
    <t>Marriages</t>
  </si>
  <si>
    <t>Civil partnerships</t>
  </si>
  <si>
    <t>http://www.ons.gov.uk/ons/rel/vsob1/marriages-in-england-and-wales--provisional-/2012/stb-marriages-in-england-and-wales--provisional---2011.html</t>
  </si>
  <si>
    <t>http://www.ons.gov.uk/ons/rel/vsob2/civil-partnership-statistics--united-kingdom/2012/stb-civil-partnerships-2012.html</t>
  </si>
  <si>
    <t>Civil Partnerships in the UK</t>
  </si>
  <si>
    <t>General Marriage Rate</t>
  </si>
  <si>
    <t xml:space="preserve">1. Marriage Summary Statistics 2012 </t>
  </si>
  <si>
    <t>http://www.ons.gov.uk/ons/rel/vsob1/marriages-in-england-and-wales--provisional-/2012/rtd-marriage-summary-statistics-2012--provisional-.xls</t>
  </si>
  <si>
    <t>http://www.ons.gov.uk/ons/rel/vsob2/civil-partnership-statistics--united-kingdom/2012/rtd-formations.xls</t>
  </si>
  <si>
    <t xml:space="preserve">Civil Partnership Formations, 2012 </t>
  </si>
  <si>
    <t>Marriages summary</t>
  </si>
  <si>
    <t>Civil partnerships summary</t>
  </si>
  <si>
    <t>number</t>
  </si>
  <si>
    <t>Count of Link (latest)</t>
  </si>
  <si>
    <t>Count of Key</t>
  </si>
  <si>
    <t>Number of series for product pages</t>
  </si>
  <si>
    <t>Number of datasets</t>
  </si>
  <si>
    <t>Total series in datasets</t>
  </si>
  <si>
    <t>Row Labels</t>
  </si>
  <si>
    <t>Grand Total</t>
  </si>
  <si>
    <t>No bulletin available</t>
  </si>
  <si>
    <t>Crimes recorded by police</t>
  </si>
  <si>
    <t>Incidents of anti-social behaviour</t>
  </si>
  <si>
    <t>Crimes against households</t>
  </si>
  <si>
    <t>http://www.ons.gov.uk/ons/rel/crime-stats/crime-statistics/period-ending-march-2014/rft-table-1.xls</t>
  </si>
  <si>
    <t>http://www.ons.gov.uk/ons/rel/crime-stats/crime-statistics/period-ending-march-2014/stb-crime-stats.html</t>
  </si>
  <si>
    <t>Crime in England and Wales, Year Ending March 2014</t>
  </si>
  <si>
    <t>Crime Survey for England and Wales summary</t>
  </si>
  <si>
    <t>Police recorded crime summary</t>
  </si>
  <si>
    <t>01. Bulletin Tables - Crime in England and Wales</t>
  </si>
  <si>
    <t>Table 2</t>
  </si>
  <si>
    <t>White</t>
  </si>
  <si>
    <t>Mixed/ Multiple Ethnic Groups</t>
  </si>
  <si>
    <t>Asian/Asian British</t>
  </si>
  <si>
    <t>Black/African/Caribbean/Black British</t>
  </si>
  <si>
    <t>Other Ethnic Group</t>
  </si>
  <si>
    <t>http://www.ons.gov.uk/ons/rel/census/2011-census/key-statistics-for-local-authorities-in-england-and-wales/rft-table-ks201ew.xls</t>
  </si>
  <si>
    <t xml:space="preserve">2011 Census: KS201EW Ethnic group, local authorities in England and Wales </t>
  </si>
  <si>
    <t>KS201EW_Numbers, KS201EW_Percentages</t>
  </si>
  <si>
    <t>http://www.ons.gov.uk/ons/rel/census/2011-census/key-statistics-for-local-authorities-in-england-and-wales/stb-2011-census-key-statistics-for-england-and-wales.html</t>
  </si>
  <si>
    <t>2011 Census: Key Statistics for England and Wales, March 2011</t>
  </si>
  <si>
    <t>English as main language</t>
  </si>
  <si>
    <t>English not main language</t>
  </si>
  <si>
    <t xml:space="preserve">Language </t>
  </si>
  <si>
    <t>http://www.ons.gov.uk/ons/rel/census/2011-census/key-statistics-and-quick-statistics-for-wards-and-output-areas-in-england-and-wales/rft-qs204ew.xls</t>
  </si>
  <si>
    <t>QS204EW_Numbers, QS204EW_Percentages</t>
  </si>
  <si>
    <t xml:space="preserve">2011 Census: QS204EW Main language (detailed), local authorities in England and Wales </t>
  </si>
  <si>
    <t>2011 Census: Quick Statistics for England and Wales, March 2011</t>
  </si>
  <si>
    <t>http://www.ons.gov.uk/ons/rel/census/2011-census/key-statistics-and-quick-statistics-for-wards-and-output-areas-in-england-and-wales/STB-2011-census--quick-statistics-for-england-and-wales--march-2011.html</t>
  </si>
  <si>
    <t xml:space="preserve">Christian </t>
  </si>
  <si>
    <t>No religion</t>
  </si>
  <si>
    <t>Muslim</t>
  </si>
  <si>
    <t>Hindu</t>
  </si>
  <si>
    <t>Sikh</t>
  </si>
  <si>
    <t>Jewish</t>
  </si>
  <si>
    <t>Buddhist</t>
  </si>
  <si>
    <t>http://www.ons.gov.uk/ons/rel/census/2011-census/key-statistics-for-local-authorities-in-england-and-wales/rft-table-ks209ew.xls</t>
  </si>
  <si>
    <t xml:space="preserve">2011 Census: KS209EW Religion, local authorities in England and Wales </t>
  </si>
  <si>
    <t>Adults identifying themselves as Gay, Lesbian or Bisexual</t>
  </si>
  <si>
    <t>Total public sector employees: Full time equivalent</t>
  </si>
  <si>
    <t>Central government: Full time equivalent</t>
  </si>
  <si>
    <t>Local government: Full time equivalent</t>
  </si>
  <si>
    <t>Married or civil partner couple families (with dependent children)</t>
  </si>
  <si>
    <t>Married or civil partner couple families (without dependent children)</t>
  </si>
  <si>
    <t>Heterosexual / Straight</t>
  </si>
  <si>
    <t>Gay / Lesbian</t>
  </si>
  <si>
    <t>Bisexual</t>
  </si>
  <si>
    <t>Other</t>
  </si>
  <si>
    <t>Don't know / Refusal</t>
  </si>
  <si>
    <t>Data only available in bulletin</t>
  </si>
  <si>
    <t>http://www.ons.gov.uk/ons/rel/integrated-household-survey/integrated-household-survey/april-2011-to-march-2012/prt-2-sexual-identity-by-age-group.xls</t>
  </si>
  <si>
    <t>Data only available in bulletin (link to table download)</t>
  </si>
  <si>
    <t>http://www.ons.gov.uk/ons/rel/integrated-household-survey/integrated-household-survey/april-2011-to-march-2012/stb-integrated-household-survey-april-2011-to-march-2012.html</t>
  </si>
  <si>
    <t xml:space="preserve">Parliamentary electors </t>
  </si>
  <si>
    <t>Table 1 LG Elect 2013, Table 2 PC Elect 2013</t>
  </si>
  <si>
    <t xml:space="preserve">Electoral Statistics for UK, 2013 </t>
  </si>
  <si>
    <t>http://www.ons.gov.uk/ons/rel/pop-estimate/electoral-statistics-for-uk/2013/rft---2013-uk-electoral-statistics-unformatted.xls</t>
  </si>
  <si>
    <t>Electoral Statistics</t>
  </si>
  <si>
    <t>Electoral Statistics for UK, 2013</t>
  </si>
  <si>
    <t>Integrated Household Survey April 2011 to March 2012: Experimental Statistics</t>
  </si>
  <si>
    <t>http://www.ons.gov.uk/ons/rel/pop-estimate/electoral-statistics-for-uk/2013/stb---2013-electoral-statistics.html</t>
  </si>
  <si>
    <t>Should this be part of/linked to Deaths page?</t>
  </si>
  <si>
    <t>Death Registration Summary Tables - England and Wales</t>
  </si>
  <si>
    <t>http://www.ons.gov.uk/ons/rel/vsob1/death-reg-sum-tables/2013/rft-deaths-summary-tables-2013.xls</t>
  </si>
  <si>
    <t>Causes of death</t>
  </si>
  <si>
    <t>Cancer survival rate</t>
  </si>
  <si>
    <t>Cancer Incidence</t>
  </si>
  <si>
    <t>Deaths from MRSA</t>
  </si>
  <si>
    <t>Deaths Involving Clostridium difficile</t>
  </si>
  <si>
    <t>http://www.ons.gov.uk/ons/rel/subnational-health2/deaths-involving-clostridium-difficile/2012/reference-tables.xls</t>
  </si>
  <si>
    <t>http://www.ons.gov.uk/ons/rel/subnational-health2/deaths-involving-mrsa/2008-to-2012/rft-table-1.xls</t>
  </si>
  <si>
    <t>Cancer mortality</t>
  </si>
  <si>
    <t>http://www.ons.gov.uk/ons/rel/vsob1/cancer-statistics-registrations--england--series-mb1-/no--42--2011/info-lung-cancer.html</t>
  </si>
  <si>
    <t>Cancer Statistics Registrations, England (Series MB1), No. 43, 2012</t>
  </si>
  <si>
    <t>http://www.ons.gov.uk/ons/rel/vsob1/cancer-statistics-registrations--england--series-mb1-/no--43--2012/stb-cancer-registrations-2012.html</t>
  </si>
  <si>
    <t>Data too spread out to do anything realistic</t>
  </si>
  <si>
    <t>Long-term health problem or disability</t>
  </si>
  <si>
    <t>http://www.ons.gov.uk/ons/rel/census/2011-census/key-statistics-and-quick-statistics-for-local-authorities-in-the-united-kingdom---part-1/rft-qs303uk.xls</t>
  </si>
  <si>
    <t>Day-to-day activities limited a lot</t>
  </si>
  <si>
    <t>Day-to-day activities limited1 a little</t>
  </si>
  <si>
    <t>Day-to-day activities not limited</t>
  </si>
  <si>
    <t>http://www.ons.gov.uk/ons/rel/census/2011-census/key-statistics-and-quick-statistics-for-local-authorities-in-the-united-kingdom---part-1/stb-key-statistics-for-local-authorities-in-the-uk.html</t>
  </si>
  <si>
    <t>Key Statistics and Quick Statistics for local authorities in the United Kingdom</t>
  </si>
  <si>
    <t>(blank)</t>
  </si>
  <si>
    <t>QS303UK_Numbers, QS303UK_Percentages</t>
  </si>
  <si>
    <t xml:space="preserve">2011 Census: QS303UK Long-term health problem or disability, local authorities in the United Kingdom </t>
  </si>
  <si>
    <t>Deaths Related to Drug Poisoning in England and Wales, 2012</t>
  </si>
  <si>
    <t>http://www.ons.gov.uk/ons/rel/subnational-health3/deaths-related-to-drug-poisoning/2012/stb---deaths-related-to-drug-poisoning-2012.html</t>
  </si>
  <si>
    <t>http://www.ons.gov.uk/ons/rel/subnational-health3/deaths-related-to-drug-poisoning/2012/drugs-reference-tables.xls</t>
  </si>
  <si>
    <t>Deaths from drug misuse</t>
  </si>
  <si>
    <t>Deaths from drug-related poisoning</t>
  </si>
  <si>
    <t xml:space="preserve">Deaths related to drug poisoning, 2012 </t>
  </si>
  <si>
    <t>Deaths from drug-related poisoning and drug misuse, by sex</t>
  </si>
  <si>
    <t>Alcohol-related deaths in the United Kingdom</t>
  </si>
  <si>
    <t>http://www.ons.gov.uk/ons/rel/subnational-health4/alcohol-related-deaths-in-the-united-kingdom/2012/stb---alcohol-related-deaths-in-the-united-kingdom--registered-in-2012.html</t>
  </si>
  <si>
    <t>Alcohol-related deaths</t>
  </si>
  <si>
    <t>http://www.ons.gov.uk/ons/rel/subnational-health4/alcohol-related-deaths-in-the-united-kingdom/2012/rft-table-1.xls</t>
  </si>
  <si>
    <t>Alcohol-related deaths, UK</t>
  </si>
  <si>
    <t xml:space="preserve">Table 1: Alcohol-related deaths by sex and age group, UK, registered </t>
  </si>
  <si>
    <t>Adults in the UK that have used the Internet</t>
  </si>
  <si>
    <t>http://www.ons.gov.uk/ons/rel/rdit2/internet-access-quarterly-update/q1-2014/rft-ia-q1-2014.xls</t>
  </si>
  <si>
    <t>Adults that have never used the Internet</t>
  </si>
  <si>
    <t>Internet Access Quarterly Update, Q1 2014</t>
  </si>
  <si>
    <t>http://www.ons.gov.uk/ons/rel/rdit2/internet-access-quarterly-update/q1-2014/index.html</t>
  </si>
  <si>
    <t>Internet Access Quarterly Update</t>
  </si>
  <si>
    <t>Table 1A</t>
  </si>
  <si>
    <t>Internet users and non-users, UK</t>
  </si>
  <si>
    <t>House Price Index</t>
  </si>
  <si>
    <t>http://www.ons.gov.uk/ons/rel/hpi/house-price-index/may-2014/stb-may-2014.html</t>
  </si>
  <si>
    <t>http://www.ons.gov.uk/ons/rel/hpi/house-price-index/may-2014/rft-monthly-and-qtly-may14.xls</t>
  </si>
  <si>
    <t>UK average house price</t>
  </si>
  <si>
    <t>England average house price</t>
  </si>
  <si>
    <t>Wales average house price</t>
  </si>
  <si>
    <t>Scotland average house price</t>
  </si>
  <si>
    <t>Northern Ireland average house price</t>
  </si>
  <si>
    <t>UK  house price</t>
  </si>
  <si>
    <t xml:space="preserve">House Price Index, May 2014: Monthly &amp; Quarterly Tables </t>
  </si>
  <si>
    <t>Average house prices</t>
  </si>
  <si>
    <t>£ billion</t>
  </si>
  <si>
    <t>Overseas visits to the UK</t>
  </si>
  <si>
    <t>UK visits abroad</t>
  </si>
  <si>
    <t>http://www.ons.gov.uk/ons/datasets-and-tables/data-selector.html?dataset=ott</t>
  </si>
  <si>
    <t>OTT dataset</t>
  </si>
  <si>
    <t>Visits and spending to UK</t>
  </si>
  <si>
    <t>Overseas Travel and Tourism, Provisional Results for May 2014</t>
  </si>
  <si>
    <t>http://www.ons.gov.uk/ons/rel/ott/overseas-travel-and-tourism---monthly-release/may-2014/stb-monthly-overseas-travel-and-tourism--provisional-results-for-may-2014.html</t>
  </si>
  <si>
    <t>Total household debt</t>
  </si>
  <si>
    <t>Financial debt</t>
  </si>
  <si>
    <t>Property debt</t>
  </si>
  <si>
    <t>http://www.ons.gov.uk/ons/rel/was/wealth-in-great-britain-wave-2/the-burden-of-property-debt-in-great-britain/sty-household-debt--for-theme-page-.html</t>
  </si>
  <si>
    <t>Cant find data tables for these</t>
  </si>
  <si>
    <t>Median household financial debt</t>
  </si>
  <si>
    <t>Median household property debt</t>
  </si>
  <si>
    <t>http://www.ons.gov.uk/ons/rel/family-spending/family-spending/2013-edition/rft-2-2-final.xls</t>
  </si>
  <si>
    <t>Table 2.2</t>
  </si>
  <si>
    <t>Table 2.2 - Housing expenditure</t>
  </si>
  <si>
    <t>Housing expenditure</t>
  </si>
  <si>
    <t>Average total housing expenditure</t>
  </si>
  <si>
    <t>£ per week</t>
  </si>
  <si>
    <t>Wealth and Income, 2010-12</t>
  </si>
  <si>
    <t>http://www.ons.gov.uk/ons/rel/was/wealth-in-great-britain-wave-3/wealth-and-income--2010-12/stb--wealth-and-income--2010-12.html</t>
  </si>
  <si>
    <t>Median household wealth</t>
  </si>
  <si>
    <t>Median household income</t>
  </si>
  <si>
    <t>http://www.ons.gov.uk/ons/rel/was/wealth-in-great-britain-wave-3/wealth-and-income--2010-12/prt---table-1.xls</t>
  </si>
  <si>
    <t>Net long-term migration to the UK</t>
  </si>
  <si>
    <t>Immigration to the UK</t>
  </si>
  <si>
    <t>Emigration from the UK</t>
  </si>
  <si>
    <t>http://www.ons.gov.uk/ons/rel/migration1/migration-statistics-quarterly-report/may-2014/provisional-13q4.xls</t>
  </si>
  <si>
    <t>Long-Term International Migration</t>
  </si>
  <si>
    <t>Provisional Long-Term International Migration (LTIM) Estimates</t>
  </si>
  <si>
    <t>Migration Statistics Quarterly Report, May 2014</t>
  </si>
  <si>
    <t>http://www.ons.gov.uk/ons/rel/migration1/migration-statistics-quarterly-report/may-2014/index.html</t>
  </si>
  <si>
    <t>http://www.ons.gov.uk/ons/rel/migration1/internal-migration-by-local-authorities-in-england-and-wales/year-ending-june-2013/stb---internal-migration-june-2013.html</t>
  </si>
  <si>
    <t>Internal Migration, England and Wales, Year Ending June 2013</t>
  </si>
  <si>
    <t xml:space="preserve">Residents moving between local authorities </t>
  </si>
  <si>
    <t>Internal migration by English regions and Wales</t>
  </si>
  <si>
    <t>http://www.ons.gov.uk/ons/rel/migration1/internal-migration-by-local-authorities-in-england-and-wales/year-ending-june-2013/rft-table-3---internal-migration-la.xls</t>
  </si>
  <si>
    <t>Internal Migration LA and Region Moves and by Sex and Single Year of Age Totals</t>
  </si>
  <si>
    <t>Region Moves</t>
  </si>
  <si>
    <t>http://www.ons.gov.uk/ons/rel/migration1/internal-migration-by-local-authorities-in-england-and-wales/year-ending-june-2013/chd-figure-1.xls</t>
  </si>
  <si>
    <t>£ million</t>
  </si>
  <si>
    <t>Annual Mid-year Population Estimates, 2013</t>
  </si>
  <si>
    <t>http://www.ons.gov.uk/ons/rel/pop-estimate/population-estimates-for-uk--england-and-wales--scotland-and-northern-ireland/2013/stb---mid-2013-uk-population-estimates.html</t>
  </si>
  <si>
    <t xml:space="preserve">UK population </t>
  </si>
  <si>
    <t>Northern Ireland population</t>
  </si>
  <si>
    <t>Wales population</t>
  </si>
  <si>
    <t>Scotland population</t>
  </si>
  <si>
    <t>England population</t>
  </si>
  <si>
    <t>Great Britain population</t>
  </si>
  <si>
    <t>England and Wales population</t>
  </si>
  <si>
    <t>http://www.ons.gov.uk/ons/rel/pop-estimate/population-estimates-for-uk--england-and-wales--scotland-and-northern-ireland/2013/rft---mid-2013-uk-population-estimates.zip</t>
  </si>
  <si>
    <t>Males in the UK</t>
  </si>
  <si>
    <t>Females in the UK</t>
  </si>
  <si>
    <t>Summary UK</t>
  </si>
  <si>
    <t>Population Estimates for UK, England and Wales, Scotland and Northern Ireland</t>
  </si>
  <si>
    <t>Population summary</t>
  </si>
  <si>
    <t>Mid-2037 UK population projected to reach</t>
  </si>
  <si>
    <t>http://www.ons.gov.uk/ons/rel/npp/national-population-projections/2012-based-projections/rft-table-a1-1-principal-projection---uk-summary.xls</t>
  </si>
  <si>
    <t>Table A1-1, Principal Projection - UK Summary</t>
  </si>
  <si>
    <t>PERSONS</t>
  </si>
  <si>
    <t>Principal Projection - UK Summary</t>
  </si>
  <si>
    <t>National Population Projections, 2012-based</t>
  </si>
  <si>
    <t>http://www.ons.gov.uk/ons/rel/npp/national-population-projections/2012-based-projections/stb-2012-based-npp-principal-and-key-variants.html</t>
  </si>
  <si>
    <t>Personal Well-being Across the UK, 2012/13</t>
  </si>
  <si>
    <t>http://www.ons.gov.uk/ons/rel/wellbeing/measuring-national-well-being/personal-well-being-across-the-uk--2012-13/sb---personal-well-being-across-the-uk--2012-13.html</t>
  </si>
  <si>
    <t>Life Satisfaction</t>
  </si>
  <si>
    <t>Worthwhile</t>
  </si>
  <si>
    <t>Happiness</t>
  </si>
  <si>
    <t>Anxiety</t>
  </si>
  <si>
    <t>/10</t>
  </si>
  <si>
    <t>http://www.ons.gov.uk/ons/rel/wellbeing/measuring-national-well-being/personal-well-being-across-the-uk--2012-13/rft-table-3.xls</t>
  </si>
  <si>
    <t>Life Satisfaction, Worthwhile, Happiness, Anxiety</t>
  </si>
  <si>
    <t>Personal well-being</t>
  </si>
  <si>
    <t>Reference Table 3: Personal Well-being change over time</t>
  </si>
  <si>
    <t>http://www.ons.gov.uk/ons/rel/bus-register/uk-business/2013/rft---table-1.xls</t>
  </si>
  <si>
    <t>UK Business: Activity, Size and Location</t>
  </si>
  <si>
    <t>B1.1</t>
  </si>
  <si>
    <t>Number of VAT and/or PAYE enterprises</t>
  </si>
  <si>
    <t>UK Business: Activity, Size and Location - 2013</t>
  </si>
  <si>
    <t>http://www.ons.gov.uk/ons/rel/bus-register/uk-business/2013/stb---uk-business--activity--size-and-location---2013.html</t>
  </si>
  <si>
    <t>Business births</t>
  </si>
  <si>
    <t>Business deaths</t>
  </si>
  <si>
    <t>http://www.ons.gov.uk/ons/rel/bus-register/business-demography/2012/rft-business-demography-2012-tables.xls</t>
  </si>
  <si>
    <t>Table 1.1, Table 2.1</t>
  </si>
  <si>
    <t>Business Demography</t>
  </si>
  <si>
    <t>Business Biths and Deaths</t>
  </si>
  <si>
    <t xml:space="preserve">Survival rate for businesses born in 2007 and 2012 </t>
  </si>
  <si>
    <t>Business Demography, 2012</t>
  </si>
  <si>
    <t>http://www.ons.gov.uk/ons/rel/bus-register/business-demography/2012/stb-business-demography-2012.html</t>
  </si>
  <si>
    <t>http://www.ons.gov.uk/ons/datasets-and-tables/data-selector.html?dataset=am</t>
  </si>
  <si>
    <t>Number of acquisitions</t>
  </si>
  <si>
    <t>Value of acquisitions</t>
  </si>
  <si>
    <t>CBAQ</t>
  </si>
  <si>
    <t>CBBI</t>
  </si>
  <si>
    <t>CBAS</t>
  </si>
  <si>
    <t>CBBT</t>
  </si>
  <si>
    <t>Mergers and Acquisitions Involving UK Companies</t>
  </si>
  <si>
    <t>http://www.ons.gov.uk/ons/rel/international-transactions/mergers-and-acquisitions-involving-uk-companies/q1-2014/rft-m-a-tables-q1-2014.xls</t>
  </si>
  <si>
    <t>Mergers and Acquisitions Involving UK Companies, Q1 2014</t>
  </si>
  <si>
    <t>http://www.ons.gov.uk/ons/rel/international-transactions/mergers-and-acquisitions-involving-uk-companies/q1-2014/stb-m-a-q1-2014.html</t>
  </si>
  <si>
    <t>England and Wales businesses</t>
  </si>
  <si>
    <t>Wales businesses</t>
  </si>
  <si>
    <t>UK businesses</t>
  </si>
  <si>
    <t>GB businesses</t>
  </si>
  <si>
    <t>England businesses</t>
  </si>
  <si>
    <t xml:space="preserve"> IKBJ</t>
  </si>
  <si>
    <t xml:space="preserve"> IKBI</t>
  </si>
  <si>
    <t>IKBH</t>
  </si>
  <si>
    <t>http://www.ons.gov.uk/ons/datasets-and-tables/data-selector.html?dataset=mret</t>
  </si>
  <si>
    <t>http://www.ons.gov.uk/ons/rel/uktrade/uk-trade/june-2014/rtd-publication-tables-uk-trade--june-2014.xls</t>
  </si>
  <si>
    <t>Publication Tables UK Trade</t>
  </si>
  <si>
    <t>1.Value of UK TiG and TiS</t>
  </si>
  <si>
    <t>UK Trade, June 2014</t>
  </si>
  <si>
    <t>http://www.ons.gov.uk/ons/rel/uktrade/uk-trade/june-2014/stb-uk-trade--june-2014.html</t>
  </si>
  <si>
    <t>2.UK TiG by area (2)</t>
  </si>
  <si>
    <t>Trade in goods by area</t>
  </si>
  <si>
    <t>Value of UK trade in goods and services</t>
  </si>
  <si>
    <t>Trade in goods and services defecit (or surplus)</t>
  </si>
  <si>
    <t>Total imports in goods and services</t>
  </si>
  <si>
    <t>Balance of trade in goods from EMU member</t>
  </si>
  <si>
    <t>Balance of trade in goods from all EU</t>
  </si>
  <si>
    <t>Balance of trade in goods from all Non-EU</t>
  </si>
  <si>
    <t>MHN9</t>
  </si>
  <si>
    <t>L87Q</t>
  </si>
  <si>
    <t>L87K</t>
  </si>
  <si>
    <t>£ Million</t>
  </si>
  <si>
    <t>Value of construction output</t>
  </si>
  <si>
    <t>http://www.ons.gov.uk/ons/rel/construction/output-in-the-construction-industry/june-and-q2-2014/rft-output-tables-june-2014.xls</t>
  </si>
  <si>
    <t>Value of construction output  - all new work</t>
  </si>
  <si>
    <t>Value of construction output - all work</t>
  </si>
  <si>
    <t>Value of construction output - repariand mainanence</t>
  </si>
  <si>
    <t>Construction output - repariand mainanence</t>
  </si>
  <si>
    <t>Construction output - all work</t>
  </si>
  <si>
    <t>Construction output - all new work</t>
  </si>
  <si>
    <t>Table 1a</t>
  </si>
  <si>
    <t>Table 4</t>
  </si>
  <si>
    <t>Construction output</t>
  </si>
  <si>
    <t>A - Output in the Construction Industry</t>
  </si>
  <si>
    <t>Output in the Construction Industry, June and Q2 2014</t>
  </si>
  <si>
    <t>http://www.ons.gov.uk/ons/rel/construction/output-in-the-construction-industry/june-and-q2-2014/stb-construction-june-and-q2-2014.html</t>
  </si>
  <si>
    <t>E-Commerce and ICT Activity</t>
  </si>
  <si>
    <t>http://www.ons.gov.uk/ons/rel/rdit2/ict-activity-of-uk-businesses/2012/stb-ecom-2012.html</t>
  </si>
  <si>
    <t>Total e-commerce sales</t>
  </si>
  <si>
    <t>http://www.ons.gov.uk/ons/rel/rdit2/ict-activity-of-uk-businesses/2012/rft-ecom-2012.xls</t>
  </si>
  <si>
    <t>Business with a website</t>
  </si>
  <si>
    <t>E-commerce sales (% turnover)</t>
  </si>
  <si>
    <t>Business with a broadband</t>
  </si>
  <si>
    <t>Table 1, Table 2</t>
  </si>
  <si>
    <t>E-commerce sales</t>
  </si>
  <si>
    <t>E-commerce and ICT Activity</t>
  </si>
  <si>
    <t>Business with a website, by size of business</t>
  </si>
  <si>
    <t>Business with a broadband, by size of business</t>
  </si>
  <si>
    <t>Table 14</t>
  </si>
  <si>
    <t>Index of Production</t>
  </si>
  <si>
    <t>K222</t>
  </si>
  <si>
    <t>K27Q</t>
  </si>
  <si>
    <t>Manufacturing</t>
  </si>
  <si>
    <t>K27Y</t>
  </si>
  <si>
    <t>K22A</t>
  </si>
  <si>
    <t>http://www.ons.gov.uk/ons/datasets-and-tables/data-selector.html?dataset=diop</t>
  </si>
  <si>
    <t>Output of the production industries</t>
  </si>
  <si>
    <t>Page 1, Page 2</t>
  </si>
  <si>
    <t>Output of the Production Industries</t>
  </si>
  <si>
    <t>http://www.ons.gov.uk/ons/rel/iop/index-of-production/june-2014/rft-iop5-jun-2014.xls</t>
  </si>
  <si>
    <t>Index of Production, June 2014</t>
  </si>
  <si>
    <t>http://www.ons.gov.uk/ons/rel/iop/index-of-production/june-2014/stb-iop-jun-2014.html</t>
  </si>
  <si>
    <t>J5C4</t>
  </si>
  <si>
    <t>J468</t>
  </si>
  <si>
    <t>J5BS</t>
  </si>
  <si>
    <t>J5EK</t>
  </si>
  <si>
    <t>J467</t>
  </si>
  <si>
    <t>J5EB</t>
  </si>
  <si>
    <t>Retail Sales Value including automotive fuel </t>
  </si>
  <si>
    <t>Retail Sales Value excluding automotive fuel </t>
  </si>
  <si>
    <t>Retail Sales Value including automotive fuel percentage change on same month a year earlier </t>
  </si>
  <si>
    <t>Retail Sales Volume including automotive fuel </t>
  </si>
  <si>
    <t>Retail Sales Volume excluding automotive fuel </t>
  </si>
  <si>
    <t>Retail Sales Volume including automotive fuel percentage change on same month a year earlier </t>
  </si>
  <si>
    <t>http://www.ons.gov.uk/ons/datasets-and-tables/data-selector.html?dataset=drsi</t>
  </si>
  <si>
    <t>http://www.ons.gov.uk/ons/rel/rsi/retail-sales/june-2014/stb-rsi-june-2014.html</t>
  </si>
  <si>
    <t>Retail Sales, June 2014</t>
  </si>
  <si>
    <t>Reference Table, Retail Sales, Data Tables</t>
  </si>
  <si>
    <t>http://www.ons.gov.uk/ons/rel/rsi/retail-sales/june-2014/rft-rsi-internet-sales-tables--june-2014.xls</t>
  </si>
  <si>
    <t>Retail sales</t>
  </si>
  <si>
    <t>CPSA, CPSA1, KPSA1, KPSA2</t>
  </si>
  <si>
    <t>GMAT</t>
  </si>
  <si>
    <t>GMAX</t>
  </si>
  <si>
    <t>GMAZ</t>
  </si>
  <si>
    <t>GMBB</t>
  </si>
  <si>
    <t xml:space="preserve">Overseas visits to UK Earnings </t>
  </si>
  <si>
    <t xml:space="preserve">UK visits abroad Expenditure  </t>
  </si>
  <si>
    <t>Overseas Travel and Tourism</t>
  </si>
  <si>
    <t>All</t>
  </si>
  <si>
    <t>Dataset</t>
  </si>
  <si>
    <t xml:space="preserve">Production Index </t>
  </si>
  <si>
    <t>L2KQ</t>
  </si>
  <si>
    <t>L2KX</t>
  </si>
  <si>
    <t>Agriculture, Forestry and Fishing</t>
  </si>
  <si>
    <t>L2KL</t>
  </si>
  <si>
    <t xml:space="preserve">Construction Index </t>
  </si>
  <si>
    <t>L2N8</t>
  </si>
  <si>
    <t xml:space="preserve">Services Index </t>
  </si>
  <si>
    <t>L2NC</t>
  </si>
  <si>
    <t>http://www.ons.gov.uk/ons/datasets-and-tables/data-selector.html?dataset=ukea</t>
  </si>
  <si>
    <t xml:space="preserve">Gross value added, by category of output </t>
  </si>
  <si>
    <t>http://www.ons.gov.uk/ons/rel/naa1-rd/united-kingdom-economic-accounts/q1-2014/rft--reference-table-1--main-aggregates.xls</t>
  </si>
  <si>
    <t>Reference Table 1: Main Aggregates</t>
  </si>
  <si>
    <t>A4</t>
  </si>
  <si>
    <t>http://www.ons.gov.uk/ons/rel/naa2/quarterly-national-accounts/q1-2014/stb-quarterly-national-accounts--q1-2014.html</t>
  </si>
  <si>
    <t>Quarterly National Accounts, Q1 2014</t>
  </si>
  <si>
    <t>UK Environmental Accounts, 2014</t>
  </si>
  <si>
    <t>http://www.ons.gov.uk/ons/rel/environmental/uk-environmental-accounts/2014/stb-stat-bulletin.html</t>
  </si>
  <si>
    <t>Total energy consumption</t>
  </si>
  <si>
    <t>Index, 2010 = 100</t>
  </si>
  <si>
    <t>Revenue from environmentally related taxes</t>
  </si>
  <si>
    <t>Spend on environmental protection activities</t>
  </si>
  <si>
    <t>million tonnes</t>
  </si>
  <si>
    <t>Greenhouse gas emissions (CO2 equivalent)</t>
  </si>
  <si>
    <t>http://www.ons.gov.uk/ons/rel/environmental/uk-environmental-accounts/2014/rft-env-taxes.xls</t>
  </si>
  <si>
    <t>http://www.ons.gov.uk/ons/rel/environmental/uk-environmental-accounts/2014/rft-ghg-emissions.xls</t>
  </si>
  <si>
    <t>http://www.ons.gov.uk/ons/rel/environmental/uk-environmental-accounts/2014/rft-epe-gov.xls</t>
  </si>
  <si>
    <t>http://www.ons.gov.uk/ons/rel/psa/public-sector-finances/june-2014/stb---june-2014.html</t>
  </si>
  <si>
    <t>Public Sector Finances, June 2014</t>
  </si>
  <si>
    <t>Public sector net borrowing excluding financial interventions</t>
  </si>
  <si>
    <t>Public Sector net debt excluding banks</t>
  </si>
  <si>
    <t>Public Sector net debt excluding banks as a percentage of GDP</t>
  </si>
  <si>
    <t>Public Sector current budget excluding banks</t>
  </si>
  <si>
    <t>Public Sector net lending excluding banks</t>
  </si>
  <si>
    <t>Public Sector current budget</t>
  </si>
  <si>
    <t>Public Sector net investment</t>
  </si>
  <si>
    <t>Public Sector Net Cash Requirement (NCR)</t>
  </si>
  <si>
    <t>ANNX</t>
  </si>
  <si>
    <t>RUTN</t>
  </si>
  <si>
    <t>RUTO</t>
  </si>
  <si>
    <t>HF6W</t>
  </si>
  <si>
    <t>HF6X</t>
  </si>
  <si>
    <t>ANMU</t>
  </si>
  <si>
    <t>ANNW</t>
  </si>
  <si>
    <t>RURQ</t>
  </si>
  <si>
    <t>TO BE UPDATED IN OCTOBER</t>
  </si>
  <si>
    <t>http://www.ons.gov.uk/ons/datasets-and-tables/data-selector.html?dataset=pusf</t>
  </si>
  <si>
    <t>Public Sector Summary</t>
  </si>
  <si>
    <t>http://www.ons.gov.uk/ons/rel/psa/public-sector-finances/june-2014/rft---public-sector-finances-tables-1---12.xls</t>
  </si>
  <si>
    <t>psf1</t>
  </si>
  <si>
    <t>Appendix A: Public Sector Finances tables 1-13</t>
  </si>
  <si>
    <t>UK Gross Domestic Expenditure on Research and Development, 2012</t>
  </si>
  <si>
    <t>http://www.ons.gov.uk/ons/rel/rdit1/gross-domestic-expenditure-on-research-and-development/2012/stb-gerd-2012.html</t>
  </si>
  <si>
    <t>http://www.ons.gov.uk/ons/datasets-and-tables/data-selector.html?dataset=gerd</t>
  </si>
  <si>
    <t>Gross domestic expenditure on research and development</t>
  </si>
  <si>
    <t>Government expenditure on research and development</t>
  </si>
  <si>
    <t>Research Councils expenditure on research and development</t>
  </si>
  <si>
    <t>Business Enterprise expenditure on research and development</t>
  </si>
  <si>
    <t>Higher Education expenditure on research and development</t>
  </si>
  <si>
    <t>Private Non-Profit expenditure on research and development</t>
  </si>
  <si>
    <t>GLBA</t>
  </si>
  <si>
    <t>GLBK</t>
  </si>
  <si>
    <t>DMRS</t>
  </si>
  <si>
    <t>GLBL</t>
  </si>
  <si>
    <t>GLBM</t>
  </si>
  <si>
    <t>GLBN</t>
  </si>
  <si>
    <t>Expenditure on R&amp;D in the UK by performing and funging sectors</t>
  </si>
  <si>
    <t>dataset</t>
  </si>
  <si>
    <t>table-id=1</t>
  </si>
  <si>
    <t xml:space="preserve">ABMI    </t>
  </si>
  <si>
    <t>IHYQ</t>
  </si>
  <si>
    <t>IHYR</t>
  </si>
  <si>
    <t>YBHA</t>
  </si>
  <si>
    <t>IHYN</t>
  </si>
  <si>
    <t>IHYO</t>
  </si>
  <si>
    <t>DTWM</t>
  </si>
  <si>
    <t>CGBZ</t>
  </si>
  <si>
    <t>CGBX</t>
  </si>
  <si>
    <t>CMVL</t>
  </si>
  <si>
    <t>ABPF</t>
  </si>
  <si>
    <t>ABNU</t>
  </si>
  <si>
    <t>NMRU</t>
  </si>
  <si>
    <t>NPQR</t>
  </si>
  <si>
    <t xml:space="preserve">GDP (average) per head, at current market prices </t>
  </si>
  <si>
    <t>IHXT</t>
  </si>
  <si>
    <t xml:space="preserve">GDP (average) per head, Chained Volume Measures (CVM) market prices </t>
  </si>
  <si>
    <t>IHXW</t>
  </si>
  <si>
    <t>Chained Volume Measures - Gross Domestic Product</t>
  </si>
  <si>
    <t xml:space="preserve">Chained Volume Measures - GDP Quarter on Quarter growth </t>
  </si>
  <si>
    <t xml:space="preserve">Chained Volume Measures - GDP Change on same Quarter a year ago </t>
  </si>
  <si>
    <t xml:space="preserve">Current Prices - Gross Domestic Product </t>
  </si>
  <si>
    <t xml:space="preserve">Current Prices - GDP Quarter on Quarter growth </t>
  </si>
  <si>
    <t xml:space="preserve">Current Prices - GDP Change on same Quarter a year ago </t>
  </si>
  <si>
    <t xml:space="preserve">Output Measure - Production Index </t>
  </si>
  <si>
    <t>Output Measure - Manufacturing</t>
  </si>
  <si>
    <t>Output Measure - Agriculture, Forestry and Fishing</t>
  </si>
  <si>
    <t xml:space="preserve">Output Measure - Construction Index </t>
  </si>
  <si>
    <t xml:space="preserve">Output Measure - Services Index </t>
  </si>
  <si>
    <t xml:space="preserve">Income Measure - Compensation of Employees </t>
  </si>
  <si>
    <t xml:space="preserve">Income Measure - Gross Operating Surplus </t>
  </si>
  <si>
    <t xml:space="preserve">Income Measure - Other Income </t>
  </si>
  <si>
    <t xml:space="preserve">Income Measure - Taxes less Subsidies </t>
  </si>
  <si>
    <t xml:space="preserve">Expenditure Measure - Households </t>
  </si>
  <si>
    <t xml:space="preserve">Expenditure Measure - Non-profit institutions serving households (NPISHs) </t>
  </si>
  <si>
    <t xml:space="preserve">Expenditure Measure - General Government </t>
  </si>
  <si>
    <t xml:space="preserve">Expenditure Measure - Gross Fixed Capital Formation </t>
  </si>
  <si>
    <t>Various datasets dependent on latest month</t>
  </si>
  <si>
    <t>Gross Domestic Product Preliminary Estimate, Q2 2014</t>
  </si>
  <si>
    <t>http://www.ons.gov.uk/ons/rel/gva/gross-domestic-product--preliminary-estimate/q2-2014/stb-gdp-preliminary-estimate--q2-2014.html</t>
  </si>
  <si>
    <t>Various</t>
  </si>
  <si>
    <t>Use list from data tab</t>
  </si>
  <si>
    <t>Cut down to what we can - use full list as dataset</t>
  </si>
  <si>
    <t>Consumer Price Inflation, June 2014</t>
  </si>
  <si>
    <t>TMPW</t>
  </si>
  <si>
    <t>TMPX</t>
  </si>
  <si>
    <t>TMPY</t>
  </si>
  <si>
    <t>TMPZ</t>
  </si>
  <si>
    <t>TMQA</t>
  </si>
  <si>
    <t>DGPH</t>
  </si>
  <si>
    <t>DGPI</t>
  </si>
  <si>
    <t>DGPJ</t>
  </si>
  <si>
    <t>TMQE</t>
  </si>
  <si>
    <t>TMQG</t>
  </si>
  <si>
    <t>TMQH</t>
  </si>
  <si>
    <t>TMQI</t>
  </si>
  <si>
    <t>North East Gross Value Added</t>
  </si>
  <si>
    <t>North West Gross Value Added</t>
  </si>
  <si>
    <t>Yorkshire and The Humber Gross Value Added</t>
  </si>
  <si>
    <t>East Midlands Gross Value Added</t>
  </si>
  <si>
    <t>West Midlands Gross Value Added</t>
  </si>
  <si>
    <t>East of England Gross Value Added</t>
  </si>
  <si>
    <t>London Gross Value Added</t>
  </si>
  <si>
    <t>South East Gross Value Added</t>
  </si>
  <si>
    <t>South West Gross Value Added</t>
  </si>
  <si>
    <t>Wales Gross Value Added</t>
  </si>
  <si>
    <t>Scotland Gross Value Added</t>
  </si>
  <si>
    <t>Northern Ireland Gross Value Added</t>
  </si>
  <si>
    <t>http://www.ons.gov.uk/ons/datasets-and-tables/data-selector.html?dataset=ragv</t>
  </si>
  <si>
    <t>Regional Gross Value Added (Income Approach), December 2013</t>
  </si>
  <si>
    <t>http://www.ons.gov.uk/ons/rel/regional-accounts/regional-gross-value-added--income-approach-/december-2013/index.html</t>
  </si>
  <si>
    <t>Regional GVA NUTS1</t>
  </si>
  <si>
    <t>http://www.ons.gov.uk/ons/rel/regional-accounts/regional-gross-value-added--income-approach-/december-2013/rft-nuts1.xls</t>
  </si>
  <si>
    <t>United Kingdom</t>
  </si>
  <si>
    <t>ABML</t>
  </si>
  <si>
    <t>Table 1.1</t>
  </si>
  <si>
    <t>http://www.ons.gov.uk/ons/rel/cpi/consumer-price-indices/june-2014/stb---consumer-price-indices---june-2014.html</t>
  </si>
  <si>
    <t>RPIJ</t>
  </si>
  <si>
    <t>CPI</t>
  </si>
  <si>
    <t>RPI</t>
  </si>
  <si>
    <t>L522</t>
  </si>
  <si>
    <t>L55O</t>
  </si>
  <si>
    <t>KVR8</t>
  </si>
  <si>
    <t>KVR9</t>
  </si>
  <si>
    <t>Index, 2005 = 100</t>
  </si>
  <si>
    <t xml:space="preserve">CPIH </t>
  </si>
  <si>
    <t>http://www.ons.gov.uk/ons/datasets-and-tables/data-selector.html?dataset=mm23</t>
  </si>
  <si>
    <t>CHAW</t>
  </si>
  <si>
    <t>CZBH</t>
  </si>
  <si>
    <t>D7G7</t>
  </si>
  <si>
    <t>D7BT</t>
  </si>
  <si>
    <t>Consumer Price Inflation Reference Tables</t>
  </si>
  <si>
    <t>http://www.ons.gov.uk/ons/rel/cpi/consumer-price-indices/june-2014/consumer-price-inflation-reference-tables.xls</t>
  </si>
  <si>
    <t>Gross Domestic Product summary</t>
  </si>
  <si>
    <t>Inflation summary</t>
  </si>
  <si>
    <t>Net investment flows into the UK</t>
  </si>
  <si>
    <t>Net flow of direct investment abroad by UK companies</t>
  </si>
  <si>
    <t>Foreign Direct Investment Involving UK Companies, 2012 (MA4)</t>
  </si>
  <si>
    <t>http://www.ons.gov.uk/ons/rel/fdi/foreign-direct-investment/2012-ma4/stb-fdi-ma4-2012.html</t>
  </si>
  <si>
    <t>Net investment flows to Europe</t>
  </si>
  <si>
    <t>Foreign Direct Investment involving UK companies</t>
  </si>
  <si>
    <t>http://www.ons.gov.uk/ons/rel/fdi/foreign-direct-investment/2012-ma4/rft-fdi-ma4-2012.xls</t>
  </si>
  <si>
    <t>Summary of  FDI flows</t>
  </si>
  <si>
    <t>HBOP</t>
  </si>
  <si>
    <t>IKBJ</t>
  </si>
  <si>
    <t>HBOJ</t>
  </si>
  <si>
    <t>IKBI</t>
  </si>
  <si>
    <t>IKBP</t>
  </si>
  <si>
    <t>Balance of Payments: Current balance</t>
  </si>
  <si>
    <t>Balance of Payments: Total trade</t>
  </si>
  <si>
    <t>Balance of Payments: Total income</t>
  </si>
  <si>
    <t xml:space="preserve">Total exports of goods and services </t>
  </si>
  <si>
    <t>Total imports of goods and services</t>
  </si>
  <si>
    <t>Current Transfers</t>
  </si>
  <si>
    <t>http://www.ons.gov.uk/ons/datasets-and-tables/data-selector.html?dataset=pnbp</t>
  </si>
  <si>
    <t>http://www.ons.gov.uk/ons/rel/bop/balance-of-payments/q1-2014/stb-bop-q1-2014.html</t>
  </si>
  <si>
    <t>Balance of Payments, Q1 2014</t>
  </si>
  <si>
    <t>Table A</t>
  </si>
  <si>
    <t>Balance of Payments summary</t>
  </si>
  <si>
    <t>Balance of Payments Statistical Bulletin Tables</t>
  </si>
  <si>
    <t>http://www.ons.gov.uk/ons/rel/bop/balance-of-payments/q1-2014/rft-bop-sb-tables-excel--q1-2014.xls</t>
  </si>
  <si>
    <t>http://www.ons.gov.uk/ons/publications/re-reference-tables.html?edition=tcm%3A77-346757</t>
  </si>
  <si>
    <t>Regional Gross Disposable Household Income (GDHI), 2012</t>
  </si>
  <si>
    <t>http://www.ons.gov.uk/ons/rel/regional-accounts/regional-household-income/spring-2014/stb-regional-gdhi-2012.html</t>
  </si>
  <si>
    <t>QWND</t>
  </si>
  <si>
    <t>North East</t>
  </si>
  <si>
    <t>C92I</t>
  </si>
  <si>
    <t>North West</t>
  </si>
  <si>
    <t>C92J</t>
  </si>
  <si>
    <t>Yorkshire and The Humber</t>
  </si>
  <si>
    <t>C92K</t>
  </si>
  <si>
    <t>East Midlands</t>
  </si>
  <si>
    <t>C92L</t>
  </si>
  <si>
    <t>West Midlands</t>
  </si>
  <si>
    <t>C92M</t>
  </si>
  <si>
    <t>East of England</t>
  </si>
  <si>
    <t>C92N</t>
  </si>
  <si>
    <t>London</t>
  </si>
  <si>
    <t>C92O</t>
  </si>
  <si>
    <t>South East</t>
  </si>
  <si>
    <t>C92P</t>
  </si>
  <si>
    <t>South West</t>
  </si>
  <si>
    <t>C92Q</t>
  </si>
  <si>
    <t>England</t>
  </si>
  <si>
    <t>C92R</t>
  </si>
  <si>
    <t>Wales</t>
  </si>
  <si>
    <t>C92S</t>
  </si>
  <si>
    <t>Scotland</t>
  </si>
  <si>
    <t>C92T</t>
  </si>
  <si>
    <t>Northern Ireland</t>
  </si>
  <si>
    <t>C92U</t>
  </si>
  <si>
    <t>http://www.ons.gov.uk/ons/datasets-and-tables/data-selector.html?dataset=rghi</t>
  </si>
  <si>
    <t>http://www.ons.gov.uk/ons/rel/regional-accounts/regional-household-income/spring-2014/rft-nuts1.xls</t>
  </si>
  <si>
    <t>NUTS1 Regional GDHI</t>
  </si>
  <si>
    <t>NUTS1 Regional Gross Disposable Household Income</t>
  </si>
  <si>
    <t>Count of Name</t>
  </si>
  <si>
    <t>Bulletins</t>
  </si>
  <si>
    <t>No of uses</t>
  </si>
  <si>
    <t>JVZ7</t>
  </si>
  <si>
    <t>K646</t>
  </si>
  <si>
    <t xml:space="preserve">Output of manufactured product Index </t>
  </si>
  <si>
    <t xml:space="preserve">Input of all manufacturing Index </t>
  </si>
  <si>
    <t>http://www.ons.gov.uk/ons/datasets-and-tables/data-selector.html?dataset=ppi</t>
  </si>
  <si>
    <t>Regional Accounts</t>
  </si>
  <si>
    <t>Economic Output and Productivity</t>
  </si>
  <si>
    <t>Total exports in goods and services</t>
  </si>
  <si>
    <t>Value of disposals</t>
  </si>
  <si>
    <t>Number of disposals</t>
  </si>
  <si>
    <t>Construction Industry</t>
  </si>
  <si>
    <t>IT and Internet Industry</t>
  </si>
  <si>
    <t>Retail Industry</t>
  </si>
  <si>
    <t>Manufacturing and Production Industry</t>
  </si>
  <si>
    <t>Tourism Industry</t>
  </si>
  <si>
    <t>Gross Domestic Product (GDP)</t>
  </si>
  <si>
    <t>Inflation and Price Indices</t>
  </si>
  <si>
    <t>Gross Value Added (GVA)</t>
  </si>
  <si>
    <t>Investments, Pensions and Trusts</t>
  </si>
  <si>
    <t xml:space="preserve">European / local government electors </t>
  </si>
</sst>
</file>

<file path=xl/styles.xml><?xml version="1.0" encoding="utf-8"?>
<styleSheet xmlns="http://schemas.openxmlformats.org/spreadsheetml/2006/main">
  <numFmts count="2">
    <numFmt numFmtId="164" formatCode="#\ \ ##0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1" applyFill="1" applyAlignment="1" applyProtection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NumberForma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3" borderId="0" xfId="1" applyFill="1" applyAlignment="1" applyProtection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0" fillId="0" borderId="0" xfId="0" applyFill="1" applyAlignment="1"/>
    <xf numFmtId="0" fontId="3" fillId="0" borderId="0" xfId="1" applyFill="1" applyAlignment="1" applyProtection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5" borderId="0" xfId="1" applyFill="1" applyAlignment="1" applyProtection="1">
      <alignment horizontal="left"/>
    </xf>
    <xf numFmtId="0" fontId="0" fillId="5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5" borderId="0" xfId="0" applyFont="1" applyFill="1" applyAlignment="1">
      <alignment horizontal="left"/>
    </xf>
    <xf numFmtId="0" fontId="3" fillId="4" borderId="0" xfId="1" applyFill="1" applyAlignment="1" applyProtection="1">
      <alignment horizontal="left"/>
    </xf>
    <xf numFmtId="0" fontId="0" fillId="4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" refreshedDate="41864.577788773146" createdVersion="3" refreshedVersion="3" minRefreshableVersion="3" recordCount="98">
  <cacheSource type="worksheet">
    <worksheetSource ref="A1:E1048576" sheet="Datasets"/>
  </cacheSource>
  <cacheFields count="5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Link (latest)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s" refreshedDate="41864.577789236107" createdVersion="3" refreshedVersion="3" minRefreshableVersion="3" recordCount="350">
  <cacheSource type="worksheet">
    <worksheetSource ref="A1:H1048576" sheet="Data"/>
  </cacheSource>
  <cacheFields count="8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Key" numFmtId="0">
      <sharedItems containsBlank="1"/>
    </cacheField>
    <cacheField name="Units" numFmtId="0">
      <sharedItems containsBlank="1"/>
    </cacheField>
    <cacheField name="CDID" numFmtId="0">
      <sharedItems containsBlank="1"/>
    </cacheField>
    <cacheField name="Link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mbers" refreshedDate="41864.578255439817" createdVersion="3" refreshedVersion="3" minRefreshableVersion="3" recordCount="90">
  <cacheSource type="worksheet">
    <worksheetSource ref="D1:D1048576" sheet="Bulletin"/>
  </cacheSource>
  <cacheFields count="1">
    <cacheField name="Name" numFmtId="0">
      <sharedItems containsBlank="1" count="54">
        <s v="UK Business: Activity, Size and Location - 2013"/>
        <m/>
        <s v="Business Demography, 2012"/>
        <s v="Mergers and Acquisitions Involving UK Companies, Q1 2014"/>
        <s v="UK Trade, June 2014"/>
        <s v="Output in the Construction Industry, June and Q2 2014"/>
        <s v="E-Commerce and ICT Activity"/>
        <s v="Index of Production, June 2014"/>
        <s v="Retail Sales, June 2014"/>
        <s v="Overseas Travel and Tourism, Provisional Results for May 2014"/>
        <s v="Quarterly National Accounts, Q1 2014"/>
        <s v="UK Environmental Accounts, 2014"/>
        <s v="Public Sector Finances, June 2014"/>
        <s v="UK Gross Domestic Expenditure on Research and Development, 2012"/>
        <s v="Gross Domestic Product Preliminary Estimate, Q2 2014"/>
        <s v="Regional Gross Value Added (Income Approach), December 2013"/>
        <s v="Consumer Price Inflation, June 2014"/>
        <s v="Foreign Direct Investment Involving UK Companies, 2012 (MA4)"/>
        <s v="Balance of Payments, Q1 2014"/>
        <s v="No bulletin available"/>
        <s v="Regional Gross Disposable Household Income (GDHI), 2012"/>
        <s v="UK Labour Market, July 2014"/>
        <s v="Annual Survey of Hours and Earnings, 2013 Provisional Results"/>
        <s v="Labour Productivity, Q1 2014 "/>
        <s v="Annual Survey of Hours and Earnings Pension Tables, 2013 Provisional Results"/>
        <s v="Public Sector Employment, Q1 2014"/>
        <s v="Adoptions in England and Wales, 2012"/>
        <s v="Estimates of the Very Old (including Centenarians) for the United Kingdom, 2002-2012"/>
        <s v="Conceptions in England and Wales, 2012"/>
        <s v="Cohort Fertility, 2012"/>
        <s v="Deaths Registered in England and Wales, 2013"/>
        <s v="Divorces in England and Wales, 2012"/>
        <s v="Families and Households, 2013"/>
        <s v="Life Expectancy at Birth and at Age 65 by Local Areas in the United Kingdom, 2006-08 to 2010-12"/>
        <s v="Births in England and Wales, 2013"/>
        <s v="Marriages in England and Wales "/>
        <s v="Civil Partnerships in the UK"/>
        <s v="Crime in England and Wales, Year Ending March 2014"/>
        <s v="2011 Census: Key Statistics for England and Wales, March 2011"/>
        <s v="2011 Census: Quick Statistics for England and Wales, March 2011"/>
        <s v="Integrated Household Survey April 2011 to March 2012: Experimental Statistics"/>
        <s v="Electoral Statistics for UK, 2013"/>
        <s v="Cancer Statistics Registrations, England (Series MB1), No. 43, 2012"/>
        <s v="Key Statistics and Quick Statistics for local authorities in the United Kingdom"/>
        <s v="Deaths Related to Drug Poisoning in England and Wales, 2012"/>
        <s v="Alcohol-related deaths in the United Kingdom"/>
        <s v="Internet Access Quarterly Update, Q1 2014"/>
        <s v="House Price Index"/>
        <s v="Wealth and Income, 2010-12"/>
        <s v="Migration Statistics Quarterly Report, May 2014"/>
        <s v="Internal Migration, England and Wales, Year Ending June 2013"/>
        <s v="Annual Mid-year Population Estimates, 2013"/>
        <s v="National Population Projections, 2012-based"/>
        <s v="Personal Well-being Across the UK, 2012/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Business, Industry and Trade"/>
    <s v="Business"/>
    <s v="Activity, Size and Location"/>
    <s v="Number of VAT and/or PAYE enterprises"/>
    <s v="http://www.ons.gov.uk/ons/rel/bus-register/uk-business/2013/rft---table-1.xls"/>
  </r>
  <r>
    <s v="Business, Industry and Trade"/>
    <s v="Business"/>
    <s v="Business Innovation"/>
    <m/>
    <m/>
  </r>
  <r>
    <s v="Business, Industry and Trade"/>
    <s v="Business"/>
    <s v="Business Services"/>
    <m/>
    <m/>
  </r>
  <r>
    <s v="Business, Industry and Trade"/>
    <s v="Changes to Business"/>
    <s v="Bankruptcy/Insolvency"/>
    <m/>
    <m/>
  </r>
  <r>
    <s v="Business, Industry and Trade"/>
    <s v="Changes to Business"/>
    <s v="Business Births, Deaths and Survival Rates"/>
    <s v="Business Biths and Deaths"/>
    <s v="http://www.ons.gov.uk/ons/rel/bus-register/business-demography/2012/rft-business-demography-2012-tables.xls"/>
  </r>
  <r>
    <s v="Business, Industry and Trade"/>
    <s v="Changes to Business"/>
    <s v="Mergers and Acquisitions"/>
    <s v="Mergers and Acquisitions"/>
    <s v="http://www.ons.gov.uk/ons/rel/international-transactions/mergers-and-acquisitions-involving-uk-companies/q1-2014/rft-m-a-tables-q1-2014.xls"/>
  </r>
  <r>
    <s v="Business, Industry and Trade"/>
    <s v="International Trade"/>
    <m/>
    <s v="Value of UK trade in goods and services"/>
    <s v="http://www.ons.gov.uk/ons/rel/uktrade/uk-trade/june-2014/rtd-publication-tables-uk-trade--june-2014.xls"/>
  </r>
  <r>
    <s v="Business, Industry and Trade"/>
    <s v="International Trade"/>
    <m/>
    <s v="Trade in goods by area"/>
    <s v="http://www.ons.gov.uk/ons/rel/uktrade/uk-trade/june-2014/rtd-publication-tables-uk-trade--june-2014.xls"/>
  </r>
  <r>
    <s v="Business, Industry and Trade"/>
    <s v="Construction"/>
    <m/>
    <s v="Construction output"/>
    <s v="http://www.ons.gov.uk/ons/rel/construction/output-in-the-construction-industry/june-and-q2-2014/rft-output-tables-june-2014.xls"/>
  </r>
  <r>
    <s v="Business, Industry and Trade"/>
    <s v="Construction"/>
    <m/>
    <s v="Value of construction output"/>
    <s v="http://www.ons.gov.uk/ons/rel/construction/output-in-the-construction-industry/june-and-q2-2014/rft-output-tables-june-2014.xls"/>
  </r>
  <r>
    <s v="Business, Industry and Trade"/>
    <s v="IT and Internet"/>
    <m/>
    <s v="E-commerce sales"/>
    <s v="http://www.ons.gov.uk/ons/rel/rdit2/ict-activity-of-uk-businesses/2012/rft-ecom-2012.xls"/>
  </r>
  <r>
    <s v="Business, Industry and Trade"/>
    <s v="IT and Internet"/>
    <m/>
    <s v="Business with a website, by size of business"/>
    <s v="http://www.ons.gov.uk/ons/rel/rdit2/ict-activity-of-uk-businesses/2012/rft-ecom-2012.xls"/>
  </r>
  <r>
    <s v="Business, Industry and Trade"/>
    <s v="IT and Internet"/>
    <m/>
    <s v="Business with a broadband, by size of business"/>
    <s v="http://www.ons.gov.uk/ons/rel/rdit2/ict-activity-of-uk-businesses/2012/rft-ecom-2012.xls"/>
  </r>
  <r>
    <s v="Business, Industry and Trade"/>
    <s v="Manufacturing and Production"/>
    <m/>
    <s v="Output of the Production Industries"/>
    <s v="http://www.ons.gov.uk/ons/rel/iop/index-of-production/june-2014/rft-iop5-jun-2014.xls"/>
  </r>
  <r>
    <s v="Business, Industry and Trade"/>
    <s v="Retail"/>
    <m/>
    <s v="Retail sales"/>
    <s v="http://www.ons.gov.uk/ons/rel/rsi/retail-sales/june-2014/rft-rsi-internet-sales-tables--june-2014.xls"/>
  </r>
  <r>
    <s v="Business, Industry and Trade"/>
    <s v="Tourism"/>
    <m/>
    <s v="Overseas Travel and Tourism"/>
    <s v="http://www.ons.gov.uk/ons/datasets-and-tables/data-selector.html?dataset=ott"/>
  </r>
  <r>
    <m/>
    <m/>
    <m/>
    <m/>
    <m/>
  </r>
  <r>
    <s v="Economy"/>
    <s v="Economic Output"/>
    <s v="Output"/>
    <s v="Gross value added, by category of output "/>
    <s v="http://www.ons.gov.uk/ons/rel/naa1-rd/united-kingdom-economic-accounts/q1-2014/rft--reference-table-1--main-aggregates.xls"/>
  </r>
  <r>
    <s v="Economy"/>
    <s v="Economic Output"/>
    <s v="Productivity Measures"/>
    <m/>
    <m/>
  </r>
  <r>
    <s v="Economy"/>
    <s v="Economic Output"/>
    <s v="Public Services Productivity"/>
    <m/>
    <m/>
  </r>
  <r>
    <s v="Economy"/>
    <s v="Environmental Accounts"/>
    <m/>
    <m/>
    <m/>
  </r>
  <r>
    <s v="Economy"/>
    <s v="Government, Public Sector and Taxes"/>
    <s v="Local Government Finance"/>
    <m/>
    <m/>
  </r>
  <r>
    <s v="Economy"/>
    <s v="Government, Public Sector and Taxes"/>
    <s v="Public Sector Finance"/>
    <s v="Public Sector Summary"/>
    <s v="http://www.ons.gov.uk/ons/rel/psa/public-sector-finances/june-2014/rft---public-sector-finances-tables-1---12.xls"/>
  </r>
  <r>
    <s v="Economy"/>
    <s v="Government, Public Sector and Taxes"/>
    <s v="Public Spending"/>
    <m/>
    <m/>
  </r>
  <r>
    <s v="Economy"/>
    <s v="Government, Public Sector and Taxes"/>
    <s v="Research and Development Expenditure"/>
    <s v="Expenditure on R&amp;D in the UK by performing and funging sectors"/>
    <s v="http://www.ons.gov.uk/ons/datasets-and-tables/data-selector.html?dataset=gerd"/>
  </r>
  <r>
    <s v="Economy"/>
    <s v="Government, Public Sector and Taxes"/>
    <s v="Taxes and Revenue"/>
    <m/>
    <m/>
  </r>
  <r>
    <s v="Economy"/>
    <s v="GDP"/>
    <m/>
    <s v="Gross Domestic Product summary"/>
    <s v="Various"/>
  </r>
  <r>
    <s v="Economy"/>
    <s v="GVA"/>
    <m/>
    <s v="Regional GVA NUTS1"/>
    <s v="http://www.ons.gov.uk/ons/rel/regional-accounts/regional-gross-value-added--income-approach-/december-2013/rft-nuts1.xls"/>
  </r>
  <r>
    <s v="Economy"/>
    <s v="Inflation"/>
    <m/>
    <s v="Inflation summary"/>
    <s v="http://www.ons.gov.uk/ons/rel/cpi/consumer-price-indices/june-2014/consumer-price-inflation-reference-tables.xls"/>
  </r>
  <r>
    <s v="Economy"/>
    <s v="Investments"/>
    <m/>
    <s v="Summary of  FDI flows"/>
    <s v="http://www.ons.gov.uk/ons/rel/fdi/foreign-direct-investment/2012-ma4/rft-fdi-ma4-2012.xls"/>
  </r>
  <r>
    <s v="Economy"/>
    <s v="National Accounts"/>
    <s v="Balance of Payments"/>
    <s v="Balance of Payments summary"/>
    <s v="http://www.ons.gov.uk/ons/rel/bop/balance-of-payments/q1-2014/rft-bop-sb-tables-excel--q1-2014.xls"/>
  </r>
  <r>
    <s v="Economy"/>
    <s v="National Accounts"/>
    <s v="Satellite Accounts"/>
    <m/>
    <m/>
  </r>
  <r>
    <s v="Economy"/>
    <s v="National Accounts"/>
    <s v="Supply and Use Tables"/>
    <m/>
    <s v="http://www.ons.gov.uk/ons/publications/re-reference-tables.html?edition=tcm%3A77-346757"/>
  </r>
  <r>
    <s v="Economy"/>
    <s v="National Accounts"/>
    <s v="UK Sector Accounts"/>
    <m/>
    <m/>
  </r>
  <r>
    <s v="Economy"/>
    <s v="National Accounts"/>
    <s v="Gross Disposable Household Income"/>
    <s v="NUTS1 Regional Gross Disposable Household Income"/>
    <s v="http://www.ons.gov.uk/ons/rel/regional-accounts/regional-household-income/spring-2014/rft-nuts1.xls"/>
  </r>
  <r>
    <m/>
    <m/>
    <m/>
    <m/>
    <m/>
  </r>
  <r>
    <s v="Employment and Labour Market"/>
    <s v="People in Work"/>
    <s v="Earnings and Working Hours"/>
    <s v="Average Weekly Earnings (AWE)"/>
    <s v="http://www.ons.gov.uk/ons/rel/lms/labour-market-statistics/july-2014/table-a01.xls"/>
  </r>
  <r>
    <s v="Employment and Labour Market"/>
    <s v="People in Work"/>
    <s v="Earnings and Working Hours"/>
    <s v="Actual and usual weekly hours worked"/>
    <s v="http://www.ons.gov.uk/ons/rel/lms/labour-market-statistics/july-2014/table-a01.xls"/>
  </r>
  <r>
    <s v="Employment and Labour Market"/>
    <s v="People in Work"/>
    <s v="Employment and Employee Types"/>
    <s v="Full-time, part-time &amp; temporary workers"/>
    <s v="http://www.ons.gov.uk/ons/rel/lms/labour-market-statistics/july-2014/table-a01.xls"/>
  </r>
  <r>
    <s v="Employment and Labour Market"/>
    <s v="People in Work"/>
    <s v="Employment and Employee Types"/>
    <s v="Jobs by industry"/>
    <s v="http://www.ons.gov.uk/ons/rel/lms/labour-market-statistics/july-2014/table-a01.xls"/>
  </r>
  <r>
    <s v="Employment and Labour Market"/>
    <s v="People in Work"/>
    <s v="Labour Productivity"/>
    <s v="Labour Productivity"/>
    <s v="http://www.ons.gov.uk/ons/rel/productivity/labour-productivity/q1-2014/rftxlq114.xls"/>
  </r>
  <r>
    <s v="Employment and Labour Market"/>
    <s v="People in Work"/>
    <s v="Workplace Disputes and Working Conditions"/>
    <s v="Labour disputes"/>
    <s v="http://www.ons.gov.uk/ons/rel/lms/labour-market-statistics/july-2014/table-a01.xls"/>
  </r>
  <r>
    <s v="Employment and Labour Market"/>
    <s v="People in Work"/>
    <s v="Workplace Pensions"/>
    <m/>
    <m/>
  </r>
  <r>
    <s v="Employment and Labour Market"/>
    <s v="People not in Work"/>
    <s v="Unemployment"/>
    <s v="Unemployment"/>
    <s v="http://www.ons.gov.uk/ons/rel/lms/labour-market-statistics/july-2014/table-a01.xls"/>
  </r>
  <r>
    <s v="Employment and Labour Market"/>
    <s v="People not in Work"/>
    <s v="Unemployment"/>
    <s v="Claimant count"/>
    <s v="http://www.ons.gov.uk/ons/rel/lms/labour-market-statistics/july-2014/table-a01.xls"/>
  </r>
  <r>
    <s v="Employment and Labour Market"/>
    <s v="Public Sector Personnel"/>
    <m/>
    <s v="Public Sector Employment"/>
    <s v="http://www.ons.gov.uk/ons/rel/pse/public-sector-employment/q1-2014/rft-pse-2014-q1.xls"/>
  </r>
  <r>
    <m/>
    <m/>
    <m/>
    <m/>
    <m/>
  </r>
  <r>
    <s v="People, Population and Community"/>
    <s v="Births, Deaths and Marriages"/>
    <s v="Adoption"/>
    <s v="Adoptions summary"/>
    <s v="http://www.ons.gov.uk/ons/rel/vsob1/adoptions-in-england-and-wales/2012/rtd-adoptions-tables--2012.xls"/>
  </r>
  <r>
    <s v="People, Population and Community"/>
    <s v="Births, Deaths and Marriages"/>
    <s v="Adoption"/>
    <s v="Adoptions by age"/>
    <s v="http://www.ons.gov.uk/ons/rel/vsob1/adoptions-in-england-and-wales/2012/rtd-adoptions-tables--2012.xls"/>
  </r>
  <r>
    <s v="People, Population and Community"/>
    <s v="Births, Deaths and Marriages"/>
    <s v="Ageing"/>
    <s v="Estimates of the very old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Teenage conceptions"/>
    <s v="http://www.ons.gov.uk/ons/rel/vsob1/conception-statistics--england-and-wales/2012/rft-conception-statistics-2012.xls"/>
  </r>
  <r>
    <s v="People, Population and Community"/>
    <s v="Births, Deaths and Marriages"/>
    <s v="Deaths"/>
    <s v="Deaths summary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couples divorcing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 by family type"/>
    <s v="http://www.ons.gov.uk/ons/rel/family-demography/families-and-households/2013/rft-tables.xls"/>
  </r>
  <r>
    <s v="People, Population and Community"/>
    <s v="Births, Deaths and Marriages"/>
    <s v="Life Expectancies"/>
    <s v="Life expectency UK"/>
    <s v="http://www.ons.gov.uk/ons/rel/subnational-health4/life-expec-at-birth-age-65/2006-08-to-2010-12/rft-table-1.xls"/>
  </r>
  <r>
    <s v="People, Population and Community"/>
    <s v="Births, Deaths and Marriages"/>
    <s v="Life Expectancies"/>
    <s v="Life expectency England and Wales"/>
    <s v="http://www.ons.gov.uk/ons/rel/subnational-health4/life-expec-at-birth-age-65/2006-08-to-2010-12/rft-table-1.xls"/>
  </r>
  <r>
    <s v="People, Population and Community"/>
    <s v="Births, Deaths and Marriages"/>
    <s v="Live Births"/>
    <s v="Births summary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 summary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 summary"/>
    <s v="http://www.ons.gov.uk/ons/rel/vsob2/civil-partnership-statistics--united-kingdom/2012/rtd-formations.xls"/>
  </r>
  <r>
    <s v="People, Population and Community"/>
    <s v="Births, Deaths and Marriages"/>
    <s v="Maternities"/>
    <s v="N/A"/>
    <m/>
  </r>
  <r>
    <s v="People, Population and Community"/>
    <s v="Births, Deaths and Marriages"/>
    <s v="Stillbirths"/>
    <s v="N/A"/>
    <m/>
  </r>
  <r>
    <s v="People, Population and Community"/>
    <s v="Community"/>
    <s v="Cohesion and Participation"/>
    <s v="N/A"/>
    <m/>
  </r>
  <r>
    <s v="People, Population and Community"/>
    <s v="Community"/>
    <s v="Neighbourhoods"/>
    <s v="N/A"/>
    <m/>
  </r>
  <r>
    <s v="People, Population and Community"/>
    <s v="Crime and Justice"/>
    <m/>
    <s v="Crime Survey for England and Wales summary"/>
    <s v="http://www.ons.gov.uk/ons/rel/crime-stats/crime-statistics/period-ending-march-2014/rft-table-1.xls"/>
  </r>
  <r>
    <s v="People, Population and Community"/>
    <s v="Crime and Justice"/>
    <m/>
    <s v="Police recorded crime summary"/>
    <s v="http://www.ons.gov.uk/ons/rel/crime-stats/crime-statistics/period-ending-march-2014/rft-table-1.xls"/>
  </r>
  <r>
    <s v="People, Population and Community"/>
    <s v="Cultural Identity"/>
    <s v="Ethnicity"/>
    <s v="Ethnicity"/>
    <s v="http://www.ons.gov.uk/ons/rel/census/2011-census/key-statistics-for-local-authorities-in-england-and-wales/rft-table-ks201ew.xls"/>
  </r>
  <r>
    <s v="People, Population and Community"/>
    <s v="Cultural Identity"/>
    <s v="Language"/>
    <s v="Language 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Religion"/>
    <s v="http://www.ons.gov.uk/ons/rel/census/2011-census/key-statistics-for-local-authorities-in-england-and-wales/rft-table-ks209ew.xls"/>
  </r>
  <r>
    <s v="People, Population and Community"/>
    <s v="Cultural Identity"/>
    <s v="Sexuality"/>
    <s v="N/A"/>
    <m/>
  </r>
  <r>
    <s v="People, Population and Community"/>
    <s v="Education and Childcare"/>
    <m/>
    <m/>
    <m/>
  </r>
  <r>
    <s v="People, Population and Community"/>
    <s v="Elections"/>
    <s v="Electoral Registration"/>
    <s v="Electoral Statistics"/>
    <s v="http://www.ons.gov.uk/ons/rel/pop-estimate/electoral-statistics-for-uk/2013/rft---2013-uk-electoral-statistics-unformatted.xls"/>
  </r>
  <r>
    <s v="People, Population and Community"/>
    <s v="Elections"/>
    <s v="General Elections"/>
    <m/>
    <m/>
  </r>
  <r>
    <s v="People, Population and Community"/>
    <s v="Elections"/>
    <s v="Local Government Elections"/>
    <m/>
    <m/>
  </r>
  <r>
    <s v="People, Population and Community"/>
    <s v="Health and Social Care"/>
    <s v="Causes of Death"/>
    <s v="Causes of death"/>
    <s v="http://www.ons.gov.uk/ons/rel/vsob1/death-reg-sum-tables/2013/rft-deaths-summary-tables-2013.xls"/>
  </r>
  <r>
    <s v="People, Population and Community"/>
    <s v="Health and Social Care"/>
    <s v="Child Health"/>
    <m/>
    <m/>
  </r>
  <r>
    <s v="People, Population and Community"/>
    <s v="Health and Social Care"/>
    <s v="Conditions and Diseases"/>
    <s v="N/A"/>
    <m/>
  </r>
  <r>
    <s v="People, Population and Community"/>
    <s v="Health and Social Care"/>
    <s v="Disability"/>
    <s v="Long-term health problem or disability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 and drug misuse, by sex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, UK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</r>
  <r>
    <s v="People, Population and Community"/>
    <s v="Health and Social Care"/>
    <s v="Health Inequalities"/>
    <m/>
    <m/>
  </r>
  <r>
    <s v="People, Population and Community"/>
    <s v="Health and Social Care"/>
    <s v="Health and Life Expectancies"/>
    <m/>
    <m/>
  </r>
  <r>
    <s v="People, Population and Community"/>
    <s v="Health and Social Care"/>
    <s v="Health and Well-being"/>
    <m/>
    <m/>
  </r>
  <r>
    <s v="People, Population and Community"/>
    <s v="Health and Social Care"/>
    <s v="Mental Health"/>
    <m/>
    <m/>
  </r>
  <r>
    <s v="People, Population and Community"/>
    <s v="Health and Social Care"/>
    <s v="Social Care"/>
    <m/>
    <m/>
  </r>
  <r>
    <s v="People, Population and Community"/>
    <s v="Household Characteristics"/>
    <s v="Home Internet and Social Media Usage"/>
    <s v="Internet users and non-users, UK"/>
    <s v="http://www.ons.gov.uk/ons/rel/rdit2/internet-access-quarterly-update/q1-2014/rft-ia-q1-2014.xls"/>
  </r>
  <r>
    <s v="People, Population and Community"/>
    <s v="Housing"/>
    <m/>
    <s v="Average house prices"/>
    <s v="http://www.ons.gov.uk/ons/rel/hpi/house-price-index/may-2014/rft-monthly-and-qtly-may14.xls"/>
  </r>
  <r>
    <s v="People, Population and Community"/>
    <s v="Leisure and Tourism"/>
    <m/>
    <s v="Visits and spending to UK"/>
    <s v="http://www.ons.gov.uk/ons/datasets-and-tables/data-selector.html?dataset=ott"/>
  </r>
  <r>
    <s v="People, Population and Community"/>
    <s v="Personal and Household Finances"/>
    <s v="Debt"/>
    <m/>
    <m/>
  </r>
  <r>
    <s v="People, Population and Community"/>
    <s v="Personal and Household Finances"/>
    <s v="Expenditure"/>
    <s v="Housing expenditure"/>
    <s v="http://www.ons.gov.uk/ons/rel/family-spending/family-spending/2013-edition/rft-2-2-final.xls"/>
  </r>
  <r>
    <s v="People, Population and Community"/>
    <s v="Personal and Household Finances"/>
    <s v="Income and Wealth"/>
    <m/>
    <m/>
  </r>
  <r>
    <s v="People, Population and Community"/>
    <s v="Personal and Household Finances"/>
    <s v="Pensions, Savings and Investments"/>
    <m/>
    <m/>
  </r>
  <r>
    <s v="People, Population and Community"/>
    <s v="Population and Migration"/>
    <s v="International Migration"/>
    <s v="Long-Term International Migration"/>
    <s v="http://www.ons.gov.uk/ons/rel/migration1/migration-statistics-quarterly-report/may-2014/provisional-13q4.xls"/>
  </r>
  <r>
    <s v="People, Population and Community"/>
    <s v="Population and Migration"/>
    <s v="Migration within the UK"/>
    <s v="Internal migration by English regions and Wales"/>
    <s v="http://www.ons.gov.uk/ons/rel/migration1/internal-migration-by-local-authorities-in-england-and-wales/year-ending-june-2013/rft-table-3---internal-migration-la.xls"/>
  </r>
  <r>
    <s v="People, Population and Community"/>
    <s v="Population and Migration"/>
    <s v="Population Estimates"/>
    <s v="Population summary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Principal Projection - UK Summary"/>
    <s v="http://www.ons.gov.uk/ons/rel/npp/national-population-projections/2012-based-projections/rft-table-a1-1-principal-projection---uk-summary.xls"/>
  </r>
  <r>
    <s v="People, Population and Community"/>
    <s v="Well-being"/>
    <m/>
    <s v="Personal well-being"/>
    <s v="http://www.ons.gov.uk/ons/rel/wellbeing/measuring-national-well-being/personal-well-being-across-the-uk--2012-13/rft-table-3.xls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Business, Industry and Trade"/>
    <s v="Business"/>
    <s v="Activity, Size and Location"/>
    <s v="UK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GB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and Wales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Wales businesses"/>
    <s v="Y"/>
    <s v="million"/>
    <s v="N/A"/>
    <s v="http://www.ons.gov.uk/ons/rel/bus-register/uk-business/2013/rft---table-1.xls"/>
  </r>
  <r>
    <s v="Business, Industry and Trade"/>
    <s v="Business"/>
    <s v="Business Innovation"/>
    <m/>
    <m/>
    <m/>
    <m/>
    <m/>
  </r>
  <r>
    <s v="Business, Industry and Trade"/>
    <s v="Business"/>
    <s v="Business Services"/>
    <m/>
    <m/>
    <m/>
    <m/>
    <m/>
  </r>
  <r>
    <s v="Business, Industry and Trade"/>
    <s v="Changes to Business"/>
    <s v="Bankruptcy/Insolvency"/>
    <m/>
    <m/>
    <m/>
    <m/>
    <m/>
  </r>
  <r>
    <s v="Business, Industry and Trade"/>
    <s v="Changes to Business"/>
    <s v="Business Births, Deaths and Survival Rates"/>
    <s v="Business births"/>
    <s v="Y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Business deaths"/>
    <s v="N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Survival rate for businesses born in 2007 and 2012 "/>
    <s v="N"/>
    <s v="%"/>
    <s v="N/A"/>
    <s v="http://www.ons.gov.uk/ons/rel/bus-register/business-demography/2012/rft-business-demography-2012-tables.xls"/>
  </r>
  <r>
    <s v="Business, Industry and Trade"/>
    <s v="Changes to Business"/>
    <s v="Mergers and Acquisitions"/>
    <s v="Number of acquisitions"/>
    <s v="Y"/>
    <s v="number"/>
    <s v="CBAQ"/>
    <s v="http://www.ons.gov.uk/ons/datasets-and-tables/data-selector.html?dataset=am"/>
  </r>
  <r>
    <s v="Business, Industry and Trade"/>
    <s v="Changes to Business"/>
    <s v="Mergers and Acquisitions"/>
    <s v="Value of acquisitions"/>
    <s v="N"/>
    <s v="£ million"/>
    <s v="CBBI"/>
    <s v="http://www.ons.gov.uk/ons/datasets-and-tables/data-selector.html?dataset=am"/>
  </r>
  <r>
    <s v="Business, Industry and Trade"/>
    <s v="Changes to Business"/>
    <s v="Mergers and Acquisitions"/>
    <s v="Number of dispOverseasals"/>
    <s v="N"/>
    <s v="number"/>
    <s v="CBAS"/>
    <s v="http://www.ons.gov.uk/ons/datasets-and-tables/data-selector.html?dataset=am"/>
  </r>
  <r>
    <s v="Business, Industry and Trade"/>
    <s v="Changes to Business"/>
    <s v="Mergers and Acquisitions"/>
    <s v="Value of dispOverseasals"/>
    <s v="N"/>
    <s v="£ million"/>
    <s v="CBBT"/>
    <s v="http://www.ons.gov.uk/ons/datasets-and-tables/data-selector.html?dataset=am"/>
  </r>
  <r>
    <s v="Business, Industry and Trade"/>
    <s v="International Trade"/>
    <m/>
    <s v="Trade in goods and services defecit (or surplus)"/>
    <s v="Y"/>
    <s v="£ million"/>
    <s v=" IKBJ"/>
    <s v="http://www.ons.gov.uk/ons/datasets-and-tables/data-selector.html?dataset=mret"/>
  </r>
  <r>
    <s v="Business, Industry and Trade"/>
    <s v="International Trade"/>
    <m/>
    <s v="Total imports in goods and services"/>
    <s v="N"/>
    <s v="£ million"/>
    <s v=" IKBI"/>
    <s v="http://www.ons.gov.uk/ons/datasets-and-tables/data-selector.html?dataset=mret"/>
  </r>
  <r>
    <s v="Business, Industry and Trade"/>
    <s v="International Trade"/>
    <m/>
    <s v="Totat exports in goods and services"/>
    <s v="N"/>
    <s v="£ million"/>
    <s v="IKBH"/>
    <s v="http://www.ons.gov.uk/ons/datasets-and-tables/data-selector.html?dataset=mret"/>
  </r>
  <r>
    <s v="Business, Industry and Trade"/>
    <s v="International Trade"/>
    <m/>
    <s v="Balance of trade in goods from EMU member"/>
    <s v="Y"/>
    <s v="£ million"/>
    <s v="MHN9"/>
    <s v="http://www.ons.gov.uk/ons/datasets-and-tables/data-selector.html?dataset=mret"/>
  </r>
  <r>
    <s v="Business, Industry and Trade"/>
    <s v="International Trade"/>
    <m/>
    <s v="Balance of trade in goods from all EU"/>
    <s v="N"/>
    <s v="£ million"/>
    <s v="L87Q"/>
    <s v="http://www.ons.gov.uk/ons/datasets-and-tables/data-selector.html?dataset=mret"/>
  </r>
  <r>
    <s v="Business, Industry and Trade"/>
    <s v="International Trade"/>
    <m/>
    <s v="Balance of trade in goods from all Non-EU"/>
    <s v="N"/>
    <s v="£ million"/>
    <s v="L87K"/>
    <s v="http://www.ons.gov.uk/ons/datasets-and-tables/data-selector.html?dataset=mret"/>
  </r>
  <r>
    <s v="Business, Industry and Trade"/>
    <s v="Construction"/>
    <m/>
    <s v="Value of construction output  - all new work"/>
    <s v="Y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all work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repariand mainanence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new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repariand mainanence"/>
    <s v="N"/>
    <s v="Index, 2010 = 100"/>
    <s v="N/A"/>
    <s v="http://www.ons.gov.uk/ons/rel/construction/output-in-the-construction-industry/june-and-q2-2014/rft-output-tables-june-2014.xls"/>
  </r>
  <r>
    <s v="Business, Industry and Trade"/>
    <s v="IT and Internet"/>
    <m/>
    <s v="Total e-commerce sales"/>
    <s v="Y"/>
    <s v="£ billion"/>
    <s v="N/A"/>
    <s v="http://www.ons.gov.uk/ons/rel/rdit2/ict-activity-of-uk-businesses/2012/rft-ecom-2012.xls"/>
  </r>
  <r>
    <s v="Business, Industry and Trade"/>
    <s v="IT and Internet"/>
    <m/>
    <s v="E-commerce sales (% turnover)"/>
    <s v="N"/>
    <s v="%"/>
    <s v="N/A"/>
    <s v="http://www.ons.gov.uk/ons/rel/rdit2/ict-activity-of-uk-businesses/2012/rft-ecom-2012.xls"/>
  </r>
  <r>
    <s v="Business, Industry and Trade"/>
    <s v="IT and Internet"/>
    <m/>
    <s v="Business with a website"/>
    <s v="N"/>
    <s v="%"/>
    <s v="N/A"/>
    <s v="http://www.ons.gov.uk/ons/rel/rdit2/ict-activity-of-uk-businesses/2012/rft-ecom-2012.xls"/>
  </r>
  <r>
    <s v="Business, Industry and Trade"/>
    <s v="IT and Internet"/>
    <m/>
    <s v="Business with a broadband"/>
    <s v="N"/>
    <s v="%"/>
    <s v="N/A"/>
    <s v="http://www.ons.gov.uk/ons/rel/rdit2/ict-activity-of-uk-businesses/2012/rft-ecom-2012.xls"/>
  </r>
  <r>
    <s v="Business, Industry and Trade"/>
    <s v="Manufacturing and Production"/>
    <m/>
    <s v="Index of Production"/>
    <s v="Y"/>
    <s v="%"/>
    <s v="K27Q"/>
    <s v="http://www.ons.gov.uk/ons/datasets-and-tables/data-selector.html?dataset=diop"/>
  </r>
  <r>
    <s v="Business, Industry and Trade"/>
    <s v="Manufacturing and Production"/>
    <m/>
    <s v="Index of Production"/>
    <s v="N"/>
    <s v="Index, 2010 = 100"/>
    <s v="K222"/>
    <s v="http://www.ons.gov.uk/ons/datasets-and-tables/data-selector.html?dataset=diop"/>
  </r>
  <r>
    <s v="Business, Industry and Trade"/>
    <s v="Manufacturing and Production"/>
    <m/>
    <s v="Manufacturing"/>
    <s v="N"/>
    <s v="%"/>
    <s v="K27Y"/>
    <s v="http://www.ons.gov.uk/ons/datasets-and-tables/data-selector.html?dataset=diop"/>
  </r>
  <r>
    <s v="Business, Industry and Trade"/>
    <s v="Manufacturing and Production"/>
    <m/>
    <s v="Manufacturing"/>
    <s v="N"/>
    <s v="Index, 2010 = 100"/>
    <s v="K22A"/>
    <s v="http://www.ons.gov.uk/ons/datasets-and-tables/data-selector.html?dataset=diop"/>
  </r>
  <r>
    <s v="Business, Industry and Trade"/>
    <s v="Retail"/>
    <m/>
    <s v="Retail Sales Value including automotive fuel "/>
    <s v="Y"/>
    <s v="Index, 2010 = 100"/>
    <s v="J5C4"/>
    <s v="http://www.ons.gov.uk/ons/datasets-and-tables/data-selector.html?dataset=drsi"/>
  </r>
  <r>
    <s v="Business, Industry and Trade"/>
    <s v="Retail"/>
    <m/>
    <s v="Retail Sales Value excluding automotive fuel "/>
    <s v="N"/>
    <s v="Index, 2010 = 100"/>
    <s v="J468"/>
    <s v="http://www.ons.gov.uk/ons/datasets-and-tables/data-selector.html?dataset=drsi"/>
  </r>
  <r>
    <s v="Business, Industry and Trade"/>
    <s v="Retail"/>
    <m/>
    <s v="Retail Sales Value including automotive fuel percentage change on same month a year earlier "/>
    <s v="N"/>
    <s v="%"/>
    <s v="J5BS"/>
    <s v="http://www.ons.gov.uk/ons/datasets-and-tables/data-selector.html?dataset=drsi"/>
  </r>
  <r>
    <s v="Business, Industry and Trade"/>
    <s v="Retail"/>
    <m/>
    <s v="Retail Sales Volume including automotive fuel "/>
    <s v="N"/>
    <s v="Index, 2010 = 100"/>
    <s v="J5EK"/>
    <s v="http://www.ons.gov.uk/ons/datasets-and-tables/data-selector.html?dataset=drsi"/>
  </r>
  <r>
    <s v="Business, Industry and Trade"/>
    <s v="Retail"/>
    <m/>
    <s v="Retail Sales Volume excluding automotive fuel "/>
    <s v="N"/>
    <s v="Index, 2010 = 100"/>
    <s v="J467"/>
    <s v="http://www.ons.gov.uk/ons/datasets-and-tables/data-selector.html?dataset=drsi"/>
  </r>
  <r>
    <s v="Business, Industry and Trade"/>
    <s v="Retail"/>
    <m/>
    <s v="Retail Sales Volume including automotive fuel percentage change on same month a year earlier "/>
    <s v="N"/>
    <s v="%"/>
    <s v="J5EB"/>
    <s v="http://www.ons.gov.uk/ons/datasets-and-tables/data-selector.html?dataset=drsi"/>
  </r>
  <r>
    <s v="Business, Industry and Trade"/>
    <s v="Tourism"/>
    <m/>
    <s v="Overseas visits to the UK"/>
    <m/>
    <s v="000's"/>
    <s v="GMAT"/>
    <s v="http://www.ons.gov.uk/ons/datasets-and-tables/data-selector.html?dataset=ott"/>
  </r>
  <r>
    <s v="Business, Industry and Trade"/>
    <s v="Tourism"/>
    <m/>
    <s v="UK visits abroad"/>
    <m/>
    <s v="000's"/>
    <s v="GMAX"/>
    <s v="http://www.ons.gov.uk/ons/datasets-and-tables/data-selector.html?dataset=ott"/>
  </r>
  <r>
    <s v="Business, Industry and Trade"/>
    <s v="Tourism"/>
    <m/>
    <s v="Overseas visits to UK Earnings "/>
    <m/>
    <s v="£ million"/>
    <s v="GMAZ"/>
    <s v="http://www.ons.gov.uk/ons/datasets-and-tables/data-selector.html?dataset=ott"/>
  </r>
  <r>
    <s v="Business, Industry and Trade"/>
    <s v="Tourism"/>
    <m/>
    <s v="UK visits abroad Expenditure  "/>
    <m/>
    <s v="£ million"/>
    <s v="GMBB"/>
    <s v="http://www.ons.gov.uk/ons/datasets-and-tables/data-selector.html?dataset=ott"/>
  </r>
  <r>
    <m/>
    <m/>
    <m/>
    <m/>
    <m/>
    <m/>
    <m/>
    <m/>
  </r>
  <r>
    <s v="Economy"/>
    <s v="Economic Output"/>
    <s v="Output"/>
    <s v="Production Index "/>
    <s v="Y"/>
    <s v="Index, 2010 = 100"/>
    <s v="L2KQ"/>
    <s v="http://www.ons.gov.uk/ons/datasets-and-tables/data-selector.html?dataset=ukea"/>
  </r>
  <r>
    <s v="Economy"/>
    <s v="Economic Output"/>
    <s v="Output"/>
    <s v="Manufacturing"/>
    <s v="N"/>
    <s v="Index, 2010 = 100"/>
    <s v="L2KX"/>
    <s v="http://www.ons.gov.uk/ons/datasets-and-tables/data-selector.html?dataset=ukea"/>
  </r>
  <r>
    <s v="Economy"/>
    <s v="Economic Output"/>
    <s v="Output"/>
    <s v="Agriculture, Forestry and Fishing"/>
    <s v="N"/>
    <s v="Index, 2010 = 100"/>
    <s v="L2KL"/>
    <s v="http://www.ons.gov.uk/ons/datasets-and-tables/data-selector.html?dataset=ukea"/>
  </r>
  <r>
    <s v="Economy"/>
    <s v="Economic Output"/>
    <s v="Output"/>
    <s v="Construction Index "/>
    <s v="N"/>
    <s v="Index, 2010 = 100"/>
    <s v="L2N8"/>
    <s v="http://www.ons.gov.uk/ons/datasets-and-tables/data-selector.html?dataset=ukea"/>
  </r>
  <r>
    <s v="Economy"/>
    <s v="Economic Output"/>
    <s v="Output"/>
    <s v="Services Index "/>
    <s v="N"/>
    <s v="Index, 2010 = 100"/>
    <s v="L2NC"/>
    <s v="http://www.ons.gov.uk/ons/datasets-and-tables/data-selector.html?dataset=ukea"/>
  </r>
  <r>
    <s v="Economy"/>
    <s v="Economic Output"/>
    <s v="Productivity Measures"/>
    <m/>
    <m/>
    <m/>
    <m/>
    <m/>
  </r>
  <r>
    <s v="Economy"/>
    <s v="Economic Output"/>
    <s v="Public Services Productivity"/>
    <m/>
    <m/>
    <m/>
    <m/>
    <m/>
  </r>
  <r>
    <s v="Economy"/>
    <s v="Environmental Accounts"/>
    <m/>
    <s v="Total energy consumption"/>
    <s v="Y"/>
    <s v="%"/>
    <m/>
    <s v="http://www.ons.gov.uk/ons/rel/environmental/uk-environmental-accounts/2014/rft-env-taxes.xls"/>
  </r>
  <r>
    <s v="Economy"/>
    <s v="Environmental Accounts"/>
    <m/>
    <s v="Greenhouse gas emissions (CO2 equivalent)"/>
    <s v="N"/>
    <s v="million tonnes"/>
    <m/>
    <s v="http://www.ons.gov.uk/ons/rel/environmental/uk-environmental-accounts/2014/rft-ghg-emissions.xls"/>
  </r>
  <r>
    <s v="Economy"/>
    <s v="Environmental Accounts"/>
    <m/>
    <s v="Revenue from environmentally related taxes"/>
    <s v="N"/>
    <s v="£ billion"/>
    <m/>
    <s v="http://www.ons.gov.uk/ons/rel/environmental/uk-environmental-accounts/2014/rft-env-taxes.xls"/>
  </r>
  <r>
    <s v="Economy"/>
    <s v="Environmental Accounts"/>
    <m/>
    <s v="Spend on environmental protection activities"/>
    <s v="N"/>
    <s v="£ billion"/>
    <m/>
    <s v="http://www.ons.gov.uk/ons/rel/environmental/uk-environmental-accounts/2014/rft-epe-gov.xls"/>
  </r>
  <r>
    <s v="Economy"/>
    <s v="Government, Public Sector and Taxes"/>
    <s v="Local Government Finance"/>
    <m/>
    <m/>
    <m/>
    <m/>
    <m/>
  </r>
  <r>
    <s v="Economy"/>
    <s v="Government, Public Sector and Taxes"/>
    <s v="Public Sector Finance"/>
    <s v="Public sector net borrowing excluding financial interventions"/>
    <s v="Y"/>
    <s v="£ million"/>
    <s v="ANNX"/>
    <s v="http://www.ons.gov.uk/ons/datasets-and-tables/data-selector.html?dataset=pusf"/>
  </r>
  <r>
    <s v="Economy"/>
    <s v="Government, Public Sector and Taxes"/>
    <s v="Public Sector Finance"/>
    <s v="Public Sector net debt excluding banks"/>
    <s v="N"/>
    <s v="£ million"/>
    <s v="RUTN"/>
    <s v="http://www.ons.gov.uk/ons/datasets-and-tables/data-selector.html?dataset=pusf"/>
  </r>
  <r>
    <s v="Economy"/>
    <s v="Government, Public Sector and Taxes"/>
    <s v="Public Sector Finance"/>
    <s v="Public Sector net debt excluding banks as a percentage of GDP"/>
    <s v="N"/>
    <s v="%"/>
    <s v="RUTO"/>
    <s v="http://www.ons.gov.uk/ons/datasets-and-tables/data-selector.html?dataset=pusf"/>
  </r>
  <r>
    <s v="Economy"/>
    <s v="Government, Public Sector and Taxes"/>
    <s v="Public Sector Finance"/>
    <s v="Public Sector current budget excluding banks"/>
    <s v="N"/>
    <s v="£ million"/>
    <s v="HF6W"/>
    <s v="http://www.ons.gov.uk/ons/datasets-and-tables/data-selector.html?dataset=pusf"/>
  </r>
  <r>
    <s v="Economy"/>
    <s v="Government, Public Sector and Taxes"/>
    <s v="Public Sector Finance"/>
    <s v="Public Sector net lending excluding banks"/>
    <s v="N"/>
    <s v="£ million"/>
    <s v="HF6X"/>
    <s v="http://www.ons.gov.uk/ons/datasets-and-tables/data-selector.html?dataset=pusf"/>
  </r>
  <r>
    <s v="Economy"/>
    <s v="Government, Public Sector and Taxes"/>
    <s v="Public Sector Finance"/>
    <s v="Public Sector current budget"/>
    <s v="N"/>
    <s v="£ million"/>
    <s v="ANMU"/>
    <s v="http://www.ons.gov.uk/ons/datasets-and-tables/data-selector.html?dataset=pusf"/>
  </r>
  <r>
    <s v="Economy"/>
    <s v="Government, Public Sector and Taxes"/>
    <s v="Public Sector Finance"/>
    <s v="Public Sector net investment"/>
    <s v="N"/>
    <s v="£ million"/>
    <s v="ANNW"/>
    <s v="http://www.ons.gov.uk/ons/datasets-and-tables/data-selector.html?dataset=pusf"/>
  </r>
  <r>
    <s v="Economy"/>
    <s v="Government, Public Sector and Taxes"/>
    <s v="Public Sector Finance"/>
    <s v="Public Sector Net Cash Requirement (NCR)"/>
    <s v="N"/>
    <s v="£ million"/>
    <s v="RURQ"/>
    <s v="http://www.ons.gov.uk/ons/datasets-and-tables/data-selector.html?dataset=pusf"/>
  </r>
  <r>
    <s v="Economy"/>
    <s v="Government, Public Sector and Taxes"/>
    <s v="Public Spending"/>
    <m/>
    <m/>
    <m/>
    <m/>
    <m/>
  </r>
  <r>
    <s v="Economy"/>
    <s v="Government, Public Sector and Taxes"/>
    <s v="Research and Development Expenditure"/>
    <s v="Gross domestic expenditure on research and development"/>
    <s v="Y"/>
    <s v="£ billion"/>
    <s v="GLBA"/>
    <s v="http://www.ons.gov.uk/ons/datasets-and-tables/data-selector.html?dataset=gerd"/>
  </r>
  <r>
    <s v="Economy"/>
    <s v="Government, Public Sector and Taxes"/>
    <s v="Research and Development Expenditure"/>
    <s v="Government expenditure on research and development"/>
    <s v="N"/>
    <s v="£ billion"/>
    <s v="GLBK"/>
    <s v="http://www.ons.gov.uk/ons/datasets-and-tables/data-selector.html?dataset=gerd"/>
  </r>
  <r>
    <s v="Economy"/>
    <s v="Government, Public Sector and Taxes"/>
    <s v="Research and Development Expenditure"/>
    <s v="Research Councils expenditure on research and development"/>
    <s v="N"/>
    <s v="£ billion"/>
    <s v="DMRS"/>
    <s v="http://www.ons.gov.uk/ons/datasets-and-tables/data-selector.html?dataset=gerd"/>
  </r>
  <r>
    <s v="Economy"/>
    <s v="Government, Public Sector and Taxes"/>
    <s v="Research and Development Expenditure"/>
    <s v="Business Enterprise expenditure on research and development"/>
    <s v="N"/>
    <s v="£ billion"/>
    <s v="GLBL"/>
    <s v="http://www.ons.gov.uk/ons/datasets-and-tables/data-selector.html?dataset=gerd"/>
  </r>
  <r>
    <s v="Economy"/>
    <s v="Government, Public Sector and Taxes"/>
    <s v="Research and Development Expenditure"/>
    <s v="Higher Education expenditure on research and development"/>
    <s v="N"/>
    <s v="£ billion"/>
    <s v="GLBM"/>
    <s v="http://www.ons.gov.uk/ons/datasets-and-tables/data-selector.html?dataset=gerd"/>
  </r>
  <r>
    <s v="Economy"/>
    <s v="Government, Public Sector and Taxes"/>
    <s v="Research and Development Expenditure"/>
    <s v="Private Non-Profit expenditure on research and development"/>
    <s v="N"/>
    <s v="£ billion"/>
    <s v="GLBN"/>
    <s v="http://www.ons.gov.uk/ons/datasets-and-tables/data-selector.html?dataset=gerd"/>
  </r>
  <r>
    <s v="Economy"/>
    <s v="Government, Public Sector and Taxes"/>
    <s v="Taxes and Revenue"/>
    <m/>
    <m/>
    <m/>
    <m/>
    <m/>
  </r>
  <r>
    <s v="Economy"/>
    <s v="GDP"/>
    <m/>
    <s v="Chained Volume Measures - Gross Domestic Product"/>
    <s v="Y"/>
    <s v="£ million"/>
    <s v="ABMI    "/>
    <s v="Various datasets dependent on latest month"/>
  </r>
  <r>
    <s v="Economy"/>
    <s v="GDP"/>
    <m/>
    <s v="Chained Volume Measures - GDP Quarter on Quarter growth "/>
    <s v="N"/>
    <s v="%"/>
    <s v="IHYQ"/>
    <s v="Various datasets dependent on latest month"/>
  </r>
  <r>
    <s v="Economy"/>
    <s v="GDP"/>
    <m/>
    <s v="Chained Volume Measures - GDP Change on same Quarter a year ago "/>
    <s v="N"/>
    <s v="%"/>
    <s v="IHYR"/>
    <s v="Various datasets dependent on latest month"/>
  </r>
  <r>
    <s v="Economy"/>
    <s v="GDP"/>
    <m/>
    <s v="Current Prices - Gross Domestic Product "/>
    <s v="N"/>
    <s v="£ million"/>
    <s v="YBHA"/>
    <s v="Various datasets dependent on latest month"/>
  </r>
  <r>
    <s v="Economy"/>
    <s v="GDP"/>
    <m/>
    <s v="Current Prices - GDP Quarter on Quarter growth "/>
    <s v="N"/>
    <s v="%"/>
    <s v="IHYN"/>
    <s v="Various datasets dependent on latest month"/>
  </r>
  <r>
    <s v="Economy"/>
    <s v="GDP"/>
    <m/>
    <s v="Current Prices - GDP Change on same Quarter a year ago "/>
    <s v="N"/>
    <s v="%"/>
    <s v="IHYO"/>
    <s v="Various datasets dependent on latest month"/>
  </r>
  <r>
    <s v="Economy"/>
    <s v="GDP"/>
    <m/>
    <s v="Output Measure - Production Index "/>
    <s v="N"/>
    <s v="Index, 2010 = 100"/>
    <s v="L2KQ"/>
    <s v="Various datasets dependent on latest month"/>
  </r>
  <r>
    <s v="Economy"/>
    <s v="GDP"/>
    <m/>
    <s v="Output Measure - Manufacturing"/>
    <s v="N"/>
    <s v="Index, 2010 = 100"/>
    <s v="L2KX"/>
    <s v="Various datasets dependent on latest month"/>
  </r>
  <r>
    <s v="Economy"/>
    <s v="GDP"/>
    <m/>
    <s v="Output Measure - Agriculture, Forestry and Fishing"/>
    <s v="N"/>
    <s v="Index, 2010 = 100"/>
    <s v="L2KL"/>
    <s v="Various datasets dependent on latest month"/>
  </r>
  <r>
    <s v="Economy"/>
    <s v="GDP"/>
    <m/>
    <s v="Output Measure - Construction Index "/>
    <s v="N"/>
    <s v="Index, 2010 = 100"/>
    <s v="L2N8"/>
    <s v="Various datasets dependent on latest month"/>
  </r>
  <r>
    <s v="Economy"/>
    <s v="GDP"/>
    <m/>
    <s v="Output Measure - Services Index "/>
    <s v="N"/>
    <s v="Index, 2010 = 100"/>
    <s v="L2NC"/>
    <s v="Various datasets dependent on latest month"/>
  </r>
  <r>
    <s v="Economy"/>
    <s v="GDP"/>
    <m/>
    <s v="Income Measure - Compensation of Employees "/>
    <s v="N"/>
    <s v="£ million"/>
    <s v="DTWM"/>
    <s v="Various datasets dependent on latest month"/>
  </r>
  <r>
    <s v="Economy"/>
    <s v="GDP"/>
    <m/>
    <s v="Income Measure - Gross Operating Surplus "/>
    <s v="N"/>
    <s v="£ million"/>
    <s v="CGBZ"/>
    <s v="Various datasets dependent on latest month"/>
  </r>
  <r>
    <s v="Economy"/>
    <s v="GDP"/>
    <m/>
    <s v="Income Measure - Other Income "/>
    <s v="N"/>
    <s v="£ million"/>
    <s v="CGBX"/>
    <s v="Various datasets dependent on latest month"/>
  </r>
  <r>
    <s v="Economy"/>
    <s v="GDP"/>
    <m/>
    <s v="Income Measure - Taxes less Subsidies "/>
    <s v="N"/>
    <s v="£ million"/>
    <s v="CMVL"/>
    <s v="Various datasets dependent on latest month"/>
  </r>
  <r>
    <s v="Economy"/>
    <s v="GDP"/>
    <m/>
    <s v="Expenditure Measure - Households "/>
    <s v="N"/>
    <s v="£ million"/>
    <s v="ABPF"/>
    <s v="Various datasets dependent on latest month"/>
  </r>
  <r>
    <s v="Economy"/>
    <s v="GDP"/>
    <m/>
    <s v="Expenditure Measure - Non-profit institutions serving households (NPISHs) "/>
    <s v="N"/>
    <s v="£ million"/>
    <s v="ABNU"/>
    <s v="Various datasets dependent on latest month"/>
  </r>
  <r>
    <s v="Economy"/>
    <s v="GDP"/>
    <m/>
    <s v="Expenditure Measure - General Government "/>
    <s v="N"/>
    <s v="£ million"/>
    <s v="NMRU"/>
    <s v="Various datasets dependent on latest month"/>
  </r>
  <r>
    <s v="Economy"/>
    <s v="GDP"/>
    <m/>
    <s v="Expenditure Measure - Gross Fixed Capital Formation "/>
    <s v="N"/>
    <s v="£ million"/>
    <s v="NPQR"/>
    <s v="Various datasets dependent on latest month"/>
  </r>
  <r>
    <s v="Economy"/>
    <s v="GDP"/>
    <m/>
    <s v="GDP (average) per head, at current market prices "/>
    <s v="N"/>
    <s v="£"/>
    <s v="IHXT"/>
    <s v="Various datasets dependent on latest month"/>
  </r>
  <r>
    <s v="Economy"/>
    <s v="GDP"/>
    <m/>
    <s v="GDP (average) per head, Chained Volume Measures (CVM) market prices "/>
    <s v="N"/>
    <s v="£"/>
    <s v="IHXW"/>
    <s v="Various datasets dependent on latest month"/>
  </r>
  <r>
    <s v="Economy"/>
    <s v="GVA"/>
    <m/>
    <s v="United Kingdom"/>
    <s v="Y"/>
    <s v="£ million"/>
    <s v="ABML"/>
    <s v="http://www.ons.gov.uk/ons/datasets-and-tables/data-selector.html?dataset=ragv"/>
  </r>
  <r>
    <s v="Economy"/>
    <s v="GVA"/>
    <m/>
    <s v="North East Gross Value Added"/>
    <s v="N"/>
    <s v="£ million"/>
    <s v="TMPW"/>
    <s v="http://www.ons.gov.uk/ons/datasets-and-tables/data-selector.html?dataset=ragv"/>
  </r>
  <r>
    <s v="Economy"/>
    <s v="GVA"/>
    <m/>
    <s v="North West Gross Value Added"/>
    <s v="N"/>
    <s v="£ million"/>
    <s v="TMPX"/>
    <s v="http://www.ons.gov.uk/ons/datasets-and-tables/data-selector.html?dataset=ragv"/>
  </r>
  <r>
    <s v="Economy"/>
    <s v="GVA"/>
    <m/>
    <s v="Yorkshire and The Humber Gross Value Added"/>
    <s v="N"/>
    <s v="£ million"/>
    <s v="TMPY"/>
    <s v="http://www.ons.gov.uk/ons/datasets-and-tables/data-selector.html?dataset=ragv"/>
  </r>
  <r>
    <s v="Economy"/>
    <s v="GVA"/>
    <m/>
    <s v="East Midlands Gross Value Added"/>
    <s v="N"/>
    <s v="£ million"/>
    <s v="TMPZ"/>
    <s v="http://www.ons.gov.uk/ons/datasets-and-tables/data-selector.html?dataset=ragv"/>
  </r>
  <r>
    <s v="Economy"/>
    <s v="GVA"/>
    <m/>
    <s v="West Midlands Gross Value Added"/>
    <s v="N"/>
    <s v="£ million"/>
    <s v="TMQA"/>
    <s v="http://www.ons.gov.uk/ons/datasets-and-tables/data-selector.html?dataset=ragv"/>
  </r>
  <r>
    <s v="Economy"/>
    <s v="GVA"/>
    <m/>
    <s v="East of England Gross Value Added"/>
    <s v="N"/>
    <s v="£ million"/>
    <s v="DGPH"/>
    <s v="http://www.ons.gov.uk/ons/datasets-and-tables/data-selector.html?dataset=ragv"/>
  </r>
  <r>
    <s v="Economy"/>
    <s v="GVA"/>
    <m/>
    <s v="London Gross Value Added"/>
    <s v="N"/>
    <s v="£ million"/>
    <s v="DGPI"/>
    <s v="http://www.ons.gov.uk/ons/datasets-and-tables/data-selector.html?dataset=ragv"/>
  </r>
  <r>
    <s v="Economy"/>
    <s v="GVA"/>
    <m/>
    <s v="South East Gross Value Added"/>
    <s v="N"/>
    <s v="£ million"/>
    <s v="DGPJ"/>
    <s v="http://www.ons.gov.uk/ons/datasets-and-tables/data-selector.html?dataset=ragv"/>
  </r>
  <r>
    <s v="Economy"/>
    <s v="GVA"/>
    <m/>
    <s v="South West Gross Value Added"/>
    <s v="N"/>
    <s v="£ million"/>
    <s v="TMQE"/>
    <s v="http://www.ons.gov.uk/ons/datasets-and-tables/data-selector.html?dataset=ragv"/>
  </r>
  <r>
    <s v="Economy"/>
    <s v="GVA"/>
    <m/>
    <s v="Wales Gross Value Added"/>
    <s v="N"/>
    <s v="£ million"/>
    <s v="TMQG"/>
    <s v="http://www.ons.gov.uk/ons/datasets-and-tables/data-selector.html?dataset=ragv"/>
  </r>
  <r>
    <s v="Economy"/>
    <s v="GVA"/>
    <m/>
    <s v="Scotland Gross Value Added"/>
    <s v="N"/>
    <s v="£ million"/>
    <s v="TMQH"/>
    <s v="http://www.ons.gov.uk/ons/datasets-and-tables/data-selector.html?dataset=ragv"/>
  </r>
  <r>
    <s v="Economy"/>
    <s v="GVA"/>
    <m/>
    <s v="Northern Ireland Gross Value Added"/>
    <s v="N"/>
    <s v="£ million"/>
    <s v="TMQI"/>
    <s v="http://www.ons.gov.uk/ons/datasets-and-tables/data-selector.html?dataset=ragv"/>
  </r>
  <r>
    <s v="Economy"/>
    <s v="Inflation"/>
    <m/>
    <s v="CPI"/>
    <s v="Y"/>
    <s v="%"/>
    <s v="D7BT"/>
    <s v="http://www.ons.gov.uk/ons/datasets-and-tables/data-selector.html?dataset=mm23"/>
  </r>
  <r>
    <s v="Economy"/>
    <s v="Inflation"/>
    <m/>
    <s v="CPI"/>
    <s v="N"/>
    <s v="Index, 2005 = 100"/>
    <s v="D7G7"/>
    <s v="http://www.ons.gov.uk/ons/datasets-and-tables/data-selector.html?dataset=mm23"/>
  </r>
  <r>
    <s v="Economy"/>
    <s v="Inflation"/>
    <m/>
    <s v="CPIH "/>
    <s v="N"/>
    <s v="%"/>
    <s v="L522"/>
    <s v="http://www.ons.gov.uk/ons/datasets-and-tables/data-selector.html?dataset=mm23"/>
  </r>
  <r>
    <s v="Economy"/>
    <s v="Inflation"/>
    <m/>
    <s v="CPIH "/>
    <s v="N"/>
    <s v="Index, 2005 = 100"/>
    <s v="L55O"/>
    <s v="http://www.ons.gov.uk/ons/datasets-and-tables/data-selector.html?dataset=mm23"/>
  </r>
  <r>
    <s v="Economy"/>
    <s v="Inflation"/>
    <m/>
    <s v="RPI"/>
    <s v="N"/>
    <s v="%"/>
    <s v="CHAW"/>
    <s v="http://www.ons.gov.uk/ons/datasets-and-tables/data-selector.html?dataset=mm23"/>
  </r>
  <r>
    <s v="Economy"/>
    <s v="Inflation"/>
    <m/>
    <s v="RPI"/>
    <s v="N"/>
    <s v="Index, 2005 = 100"/>
    <s v="CZBH"/>
    <s v="http://www.ons.gov.uk/ons/datasets-and-tables/data-selector.html?dataset=mm23"/>
  </r>
  <r>
    <s v="Economy"/>
    <s v="Inflation"/>
    <m/>
    <s v="RPIJ"/>
    <s v="N"/>
    <s v="%"/>
    <s v="KVR8"/>
    <s v="http://www.ons.gov.uk/ons/datasets-and-tables/data-selector.html?dataset=mm23"/>
  </r>
  <r>
    <s v="Economy"/>
    <s v="Inflation"/>
    <m/>
    <s v="RPIJ"/>
    <s v="N"/>
    <s v="Index, 2005 = 100"/>
    <s v="KVR9"/>
    <s v="http://www.ons.gov.uk/ons/datasets-and-tables/data-selector.html?dataset=mm23"/>
  </r>
  <r>
    <s v="Economy"/>
    <s v="Investments"/>
    <m/>
    <s v="Net investment flows into the UK"/>
    <s v="Y"/>
    <s v="£ billion"/>
    <m/>
    <m/>
  </r>
  <r>
    <s v="Economy"/>
    <s v="Investments"/>
    <m/>
    <s v="Net flow of direct investment abroad by UK companies"/>
    <s v="N"/>
    <s v="£ billion"/>
    <m/>
    <m/>
  </r>
  <r>
    <s v="Economy"/>
    <s v="Investments"/>
    <m/>
    <s v="Net investment flows to Europe"/>
    <s v="N"/>
    <s v="£ billion"/>
    <m/>
    <m/>
  </r>
  <r>
    <s v="Economy"/>
    <s v="National Accounts"/>
    <s v="Balance of Payments"/>
    <s v="Balance of Payments: Current balance"/>
    <s v="Y"/>
    <s v="£ million"/>
    <s v="HBOP"/>
    <s v="http://www.ons.gov.uk/ons/datasets-and-tables/data-selector.html?dataset=pnbp"/>
  </r>
  <r>
    <s v="Economy"/>
    <s v="National Accounts"/>
    <s v="Balance of Payments"/>
    <s v="Balance of Payments: Total trade"/>
    <s v="N"/>
    <s v="£ million"/>
    <s v="IKBJ"/>
    <s v="http://www.ons.gov.uk/ons/datasets-and-tables/data-selector.html?dataset=pnbp"/>
  </r>
  <r>
    <s v="Economy"/>
    <s v="National Accounts"/>
    <s v="Balance of Payments"/>
    <s v="Balance of Payments: Total income"/>
    <s v="N"/>
    <s v="£ million"/>
    <s v="HBOJ"/>
    <s v="http://www.ons.gov.uk/ons/datasets-and-tables/data-selector.html?dataset=pnbp"/>
  </r>
  <r>
    <s v="Economy"/>
    <s v="National Accounts"/>
    <s v="Balance of Payments"/>
    <s v="Total exports of goods and services "/>
    <s v="N"/>
    <s v="£ million"/>
    <s v="IKBH"/>
    <s v="http://www.ons.gov.uk/ons/datasets-and-tables/data-selector.html?dataset=pnbp"/>
  </r>
  <r>
    <s v="Economy"/>
    <s v="National Accounts"/>
    <s v="Balance of Payments"/>
    <s v="Total imports of goods and services"/>
    <s v="N"/>
    <s v="£ million"/>
    <s v="IKBI"/>
    <s v="http://www.ons.gov.uk/ons/datasets-and-tables/data-selector.html?dataset=pnbp"/>
  </r>
  <r>
    <s v="Economy"/>
    <s v="National Accounts"/>
    <s v="Balance of Payments"/>
    <s v="Current Transfers"/>
    <s v="N"/>
    <s v="£ million"/>
    <s v="IKBP"/>
    <s v="http://www.ons.gov.uk/ons/datasets-and-tables/data-selector.html?dataset=pnbp"/>
  </r>
  <r>
    <s v="Economy"/>
    <s v="National Accounts"/>
    <s v="Satellite Accounts"/>
    <m/>
    <m/>
    <m/>
    <m/>
    <m/>
  </r>
  <r>
    <s v="Economy"/>
    <s v="National Accounts"/>
    <s v="Supply and Use Tables"/>
    <m/>
    <m/>
    <m/>
    <m/>
    <m/>
  </r>
  <r>
    <s v="Economy"/>
    <s v="National Accounts"/>
    <s v="UK Sector Accounts"/>
    <m/>
    <m/>
    <m/>
    <m/>
    <m/>
  </r>
  <r>
    <s v="Economy"/>
    <s v="National Accounts"/>
    <s v="Gross Disposable Household Income"/>
    <s v="United Kingdom"/>
    <s v="Y"/>
    <s v="£ million"/>
    <s v="QWND"/>
    <s v="http://www.ons.gov.uk/ons/datasets-and-tables/data-selector.html?dataset=rghi"/>
  </r>
  <r>
    <s v="Economy"/>
    <s v="National Accounts"/>
    <s v="Gross Disposable Household Income"/>
    <s v="North East"/>
    <s v="N"/>
    <s v="£ million"/>
    <s v="C92I"/>
    <s v="http://www.ons.gov.uk/ons/datasets-and-tables/data-selector.html?dataset=rghi"/>
  </r>
  <r>
    <s v="Economy"/>
    <s v="National Accounts"/>
    <s v="Gross Disposable Household Income"/>
    <s v="North West"/>
    <s v="N"/>
    <s v="£ million"/>
    <s v="C92J"/>
    <s v="http://www.ons.gov.uk/ons/datasets-and-tables/data-selector.html?dataset=rghi"/>
  </r>
  <r>
    <s v="Economy"/>
    <s v="National Accounts"/>
    <s v="Gross Disposable Household Income"/>
    <s v="Yorkshire and The Humber"/>
    <s v="N"/>
    <s v="£ million"/>
    <s v="C92K"/>
    <s v="http://www.ons.gov.uk/ons/datasets-and-tables/data-selector.html?dataset=rghi"/>
  </r>
  <r>
    <s v="Economy"/>
    <s v="National Accounts"/>
    <s v="Gross Disposable Household Income"/>
    <s v="East Midlands"/>
    <s v="N"/>
    <s v="£ million"/>
    <s v="C92L"/>
    <s v="http://www.ons.gov.uk/ons/datasets-and-tables/data-selector.html?dataset=rghi"/>
  </r>
  <r>
    <s v="Economy"/>
    <s v="National Accounts"/>
    <s v="Gross Disposable Household Income"/>
    <s v="West Midlands"/>
    <s v="N"/>
    <s v="£ million"/>
    <s v="C92M"/>
    <s v="http://www.ons.gov.uk/ons/datasets-and-tables/data-selector.html?dataset=rghi"/>
  </r>
  <r>
    <s v="Economy"/>
    <s v="National Accounts"/>
    <s v="Gross Disposable Household Income"/>
    <s v="East of England"/>
    <s v="N"/>
    <s v="£ million"/>
    <s v="C92N"/>
    <s v="http://www.ons.gov.uk/ons/datasets-and-tables/data-selector.html?dataset=rghi"/>
  </r>
  <r>
    <s v="Economy"/>
    <s v="National Accounts"/>
    <s v="Gross Disposable Household Income"/>
    <s v="London"/>
    <s v="N"/>
    <s v="£ million"/>
    <s v="C92O"/>
    <s v="http://www.ons.gov.uk/ons/datasets-and-tables/data-selector.html?dataset=rghi"/>
  </r>
  <r>
    <s v="Economy"/>
    <s v="National Accounts"/>
    <s v="Gross Disposable Household Income"/>
    <s v="South East"/>
    <s v="N"/>
    <s v="£ million"/>
    <s v="C92P"/>
    <s v="http://www.ons.gov.uk/ons/datasets-and-tables/data-selector.html?dataset=rghi"/>
  </r>
  <r>
    <s v="Economy"/>
    <s v="National Accounts"/>
    <s v="Gross Disposable Household Income"/>
    <s v="South West"/>
    <s v="N"/>
    <s v="£ million"/>
    <s v="C92Q"/>
    <s v="http://www.ons.gov.uk/ons/datasets-and-tables/data-selector.html?dataset=rghi"/>
  </r>
  <r>
    <s v="Economy"/>
    <s v="National Accounts"/>
    <s v="Gross Disposable Household Income"/>
    <s v="England"/>
    <s v="N"/>
    <s v="£ million"/>
    <s v="C92R"/>
    <s v="http://www.ons.gov.uk/ons/datasets-and-tables/data-selector.html?dataset=rghi"/>
  </r>
  <r>
    <s v="Economy"/>
    <s v="National Accounts"/>
    <s v="Gross Disposable Household Income"/>
    <s v="Wales"/>
    <s v="N"/>
    <s v="£ million"/>
    <s v="C92S"/>
    <s v="http://www.ons.gov.uk/ons/datasets-and-tables/data-selector.html?dataset=rghi"/>
  </r>
  <r>
    <s v="Economy"/>
    <s v="National Accounts"/>
    <s v="Gross Disposable Household Income"/>
    <s v="Scotland"/>
    <s v="N"/>
    <s v="£ million"/>
    <s v="C92T"/>
    <s v="http://www.ons.gov.uk/ons/datasets-and-tables/data-selector.html?dataset=rghi"/>
  </r>
  <r>
    <s v="Economy"/>
    <s v="National Accounts"/>
    <s v="Gross Disposable Household Income"/>
    <s v="Northern Ireland"/>
    <s v="N"/>
    <s v="£ million"/>
    <s v="C92U"/>
    <s v="http://www.ons.gov.uk/ons/datasets-and-tables/data-selector.html?dataset=rghi"/>
  </r>
  <r>
    <m/>
    <m/>
    <m/>
    <m/>
    <m/>
    <m/>
    <m/>
    <m/>
  </r>
  <r>
    <s v="Employment and Labour Market"/>
    <s v="People in Work"/>
    <s v="Earnings and Working Hours"/>
    <s v="Average weekly earning (total pay)"/>
    <s v="Y"/>
    <s v="£"/>
    <s v="KAB9"/>
    <s v="http://www.ons.gov.uk/ons/datasets-and-tables/data-selector.html?dataset=lms"/>
  </r>
  <r>
    <s v="Employment and Labour Market"/>
    <s v="People in Work"/>
    <s v="Earnings and Working Hours"/>
    <s v="Average weekly earning growth rate (total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earning (regular pay)"/>
    <s v="N"/>
    <s v="£"/>
    <s v="KAI7"/>
    <s v="http://www.ons.gov.uk/ons/datasets-and-tables/data-selector.html?dataset=lms"/>
  </r>
  <r>
    <s v="Employment and Labour Market"/>
    <s v="People in Work"/>
    <s v="Earnings and Working Hours"/>
    <s v="Average weekly earning growth rate (regular pay)"/>
    <s v="N"/>
    <s v="%"/>
    <s v="KAI9"/>
    <s v="http://www.ons.gov.uk/ons/datasets-and-tables/data-selector.html?dataset=lms"/>
  </r>
  <r>
    <s v="Employment and Labour Market"/>
    <s v="People in Work"/>
    <s v="Earnings and Working Hours"/>
    <s v="Average weekly earning (bonus pay)"/>
    <s v="N"/>
    <s v="£"/>
    <s v="KAF4"/>
    <s v="http://www.ons.gov.uk/ons/datasets-and-tables/data-selector.html?dataset=lms"/>
  </r>
  <r>
    <s v="Employment and Labour Market"/>
    <s v="People in Work"/>
    <s v="Earnings and Working Hours"/>
    <s v="Average weekly earning growth rate (bonus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hours worked – full time"/>
    <s v="N"/>
    <s v="hours"/>
    <s v="YBUY"/>
    <s v="http://www.ons.gov.uk/ons/datasets-and-tables/data-selector.html?dataset=lms"/>
  </r>
  <r>
    <s v="Employment and Labour Market"/>
    <s v="People in Work"/>
    <s v="Earnings and Working Hours"/>
    <s v="Average weekly hours worked – part time"/>
    <s v="N"/>
    <s v="hours"/>
    <s v="YBVB"/>
    <s v="http://www.ons.gov.uk/ons/datasets-and-tables/data-selector.html?dataset=lms"/>
  </r>
  <r>
    <s v="Employment and Labour Market"/>
    <s v="People in Work"/>
    <s v="Employment and Employee Types"/>
    <s v="Employment rate (aged 16-64)"/>
    <s v="Y"/>
    <s v="%"/>
    <s v="LF24"/>
    <s v="http://www.ons.gov.uk/ons/datasets-and-tables/data-selector.html?dataset=lms"/>
  </r>
  <r>
    <s v="Employment and Labour Market"/>
    <s v="People in Work"/>
    <s v="Employment and Employee Types"/>
    <s v="Employment 16+"/>
    <s v="N"/>
    <s v="000's"/>
    <s v="MGRZ"/>
    <s v="http://www.ons.gov.uk/ons/datasets-and-tables/data-selector.html?dataset=lms"/>
  </r>
  <r>
    <s v="Employment and Labour Market"/>
    <s v="People in Work"/>
    <s v="Employment and Employee Types"/>
    <s v="Employment 16+ Female"/>
    <s v="N"/>
    <s v="000's"/>
    <s v="MGSB"/>
    <s v="http://www.ons.gov.uk/ons/datasets-and-tables/data-selector.html?dataset=lms"/>
  </r>
  <r>
    <s v="Employment and Labour Market"/>
    <s v="People in Work"/>
    <s v="Employment and Employee Types"/>
    <s v="Employment 16+ Male"/>
    <s v="N"/>
    <s v="000's"/>
    <s v="MGSA"/>
    <s v="http://www.ons.gov.uk/ons/datasets-and-tables/data-selector.html?dataset=lms"/>
  </r>
  <r>
    <s v="Employment and Labour Market"/>
    <s v="People in Work"/>
    <s v="Employment and Employee Types"/>
    <s v="Employment Rate (aged 16-64) Female"/>
    <s v="N"/>
    <s v="%"/>
    <s v="LF25"/>
    <s v="http://www.ons.gov.uk/ons/datasets-and-tables/data-selector.html?dataset=lms"/>
  </r>
  <r>
    <s v="Employment and Labour Market"/>
    <s v="People in Work"/>
    <s v="Employment and Employee Types"/>
    <s v="Employment Rate (aged 16-64) Male"/>
    <s v="N"/>
    <s v="%"/>
    <s v="MGSV"/>
    <s v="http://www.ons.gov.uk/ons/datasets-and-tables/data-selector.html?dataset=lms"/>
  </r>
  <r>
    <s v="Employment and Labour Market"/>
    <s v="People in Work"/>
    <s v="Employment and Employee Types"/>
    <s v="Vacancies"/>
    <s v="N"/>
    <s v="000's"/>
    <s v="AP2Y"/>
    <s v="http://www.ons.gov.uk/ons/datasets-and-tables/data-selector.html?dataset=lms"/>
  </r>
  <r>
    <s v="Employment and Labour Market"/>
    <s v="People in Work"/>
    <s v="Labour Productivity"/>
    <s v="Output per worker"/>
    <s v="Y"/>
    <s v="Index, 2010 = 100"/>
    <s v="A4YM"/>
    <s v="http://www.ons.gov.uk/ons/datasets-and-tables/data-selector.html?dataset=lms"/>
  </r>
  <r>
    <s v="Employment and Labour Market"/>
    <s v="People in Work"/>
    <s v="Labour Productivity"/>
    <s v="Output per job"/>
    <s v="N"/>
    <s v="Index, 2010 = 100"/>
    <s v="LNNN"/>
    <s v="http://www.ons.gov.uk/ons/datasets-and-tables/data-selector.html?dataset=lms"/>
  </r>
  <r>
    <s v="Employment and Labour Market"/>
    <s v="People in Work"/>
    <s v="Labour Productivity"/>
    <s v="Output per hour"/>
    <s v="N"/>
    <s v="Index, 2010 = 100"/>
    <s v="LZVB"/>
    <s v="http://www.ons.gov.uk/ons/datasets-and-tables/data-selector.html?dataset=lms"/>
  </r>
  <r>
    <s v="Employment and Labour Market"/>
    <s v="People in Work"/>
    <s v="Workplace Disputes and Working Conditions"/>
    <s v="Working days lost"/>
    <s v="Y"/>
    <s v="000's"/>
    <s v="BBFW"/>
    <s v="http://www.ons.gov.uk/ons/datasets-and-tables/data-selector.html?dataset=lms"/>
  </r>
  <r>
    <s v="Employment and Labour Market"/>
    <s v="People in Work"/>
    <s v="Workplace Disputes and Working Conditions"/>
    <s v="Working days lost in the Public Sector "/>
    <s v="N"/>
    <s v="000's"/>
    <s v="F8XZ"/>
    <s v="http://www.ons.gov.uk/ons/datasets-and-tables/data-selector.html?dataset=lms"/>
  </r>
  <r>
    <s v="Employment and Labour Market"/>
    <s v="People in Work"/>
    <s v="Workplace Disputes and Working Conditions"/>
    <s v="Working days lost in the Private Sector "/>
    <s v="N"/>
    <s v="000's"/>
    <s v="F8Y2"/>
    <s v="http://www.ons.gov.uk/ons/datasets-and-tables/data-selector.html?dataset=lms"/>
  </r>
  <r>
    <s v="Employment and Labour Market"/>
    <s v="People in Work"/>
    <s v="Workplace Disputes and Working Conditions"/>
    <s v="Number of stoppages"/>
    <s v="N"/>
    <s v="number"/>
    <s v="BLUU"/>
    <s v="http://www.ons.gov.uk/ons/datasets-and-tables/data-selector.html?dataset=lms"/>
  </r>
  <r>
    <s v="Employment and Labour Market"/>
    <s v="People in Work"/>
    <s v="Workplace Pensions"/>
    <m/>
    <m/>
    <m/>
    <m/>
    <m/>
  </r>
  <r>
    <s v="Employment and Labour Market"/>
    <s v="People not in Work"/>
    <s v="Unemployment"/>
    <s v="Unemployment rate (aged 16-64)"/>
    <s v="Y"/>
    <s v="%"/>
    <s v="MGSX"/>
    <s v="http://www.ons.gov.uk/ons/datasets-and-tables/data-selector.html?dataset=lms"/>
  </r>
  <r>
    <s v="Employment and Labour Market"/>
    <s v="People not in Work"/>
    <s v="Unemployment"/>
    <s v="Unemployment 16+"/>
    <s v="N"/>
    <s v="000's"/>
    <s v="MGSC"/>
    <s v="http://www.ons.gov.uk/ons/datasets-and-tables/data-selector.html?dataset=lms"/>
  </r>
  <r>
    <s v="Employment and Labour Market"/>
    <s v="People not in Work"/>
    <s v="Unemployment"/>
    <s v="Unemployment 16+ Female"/>
    <s v="N"/>
    <s v="000's"/>
    <s v="MGSE"/>
    <s v="http://www.ons.gov.uk/ons/datasets-and-tables/data-selector.html?dataset=lms"/>
  </r>
  <r>
    <s v="Employment and Labour Market"/>
    <s v="People not in Work"/>
    <s v="Unemployment"/>
    <s v="Unemployment 16+ Male"/>
    <s v="N"/>
    <s v="000's"/>
    <s v="MGSD"/>
    <s v="http://www.ons.gov.uk/ons/datasets-and-tables/data-selector.html?dataset=lms"/>
  </r>
  <r>
    <s v="Employment and Labour Market"/>
    <s v="People not in Work"/>
    <s v="Unemployment"/>
    <s v="Unemployment Rate (aged 16-64) Female"/>
    <s v="N"/>
    <s v="%"/>
    <s v="MDSZ"/>
    <s v="http://www.ons.gov.uk/ons/datasets-and-tables/data-selector.html?dataset=lms"/>
  </r>
  <r>
    <s v="Employment and Labour Market"/>
    <s v="People not in Work"/>
    <s v="Unemployment"/>
    <s v="Unemployment Rate (aged 16-64) Male"/>
    <s v="N"/>
    <s v="%"/>
    <s v="MGSY"/>
    <s v="http://www.ons.gov.uk/ons/datasets-and-tables/data-selector.html?dataset=lms"/>
  </r>
  <r>
    <s v="Employment and Labour Market"/>
    <s v="People not in Work"/>
    <s v="Unemployment"/>
    <s v="Total Claimant Count"/>
    <s v="N"/>
    <s v="000's"/>
    <s v="BCJD"/>
    <s v="http://www.ons.gov.uk/ons/datasets-and-tables/data-selector.html?dataset=lms"/>
  </r>
  <r>
    <s v="Employment and Labour Market"/>
    <s v="People not in Work"/>
    <s v="Unemployment"/>
    <s v="Total Claimant Count Female"/>
    <s v="N"/>
    <s v="000's"/>
    <s v="DPAF"/>
    <s v="http://www.ons.gov.uk/ons/datasets-and-tables/data-selector.html?dataset=lms"/>
  </r>
  <r>
    <s v="Employment and Labour Market"/>
    <s v="People not in Work"/>
    <s v="Unemployment"/>
    <s v="Total Claimant Count Male"/>
    <s v="N"/>
    <s v="000's"/>
    <s v="DPAE"/>
    <s v="http://www.ons.gov.uk/ons/datasets-and-tables/data-selector.html?dataset=lms"/>
  </r>
  <r>
    <s v="Employment and Labour Market"/>
    <s v="Public Sector Personnel"/>
    <m/>
    <s v="Total public sector employees: Head count"/>
    <s v="Y"/>
    <s v="000's"/>
    <s v="G7AU"/>
    <s v="http://www.ons.gov.uk/ons/datasets-and-tables/data-selector.html?dataset=pse"/>
  </r>
  <r>
    <s v="Employment and Labour Market"/>
    <s v="Public Sector Personnel"/>
    <m/>
    <s v="Total public sector employees: Full time equivalent"/>
    <s v="N"/>
    <s v="000's"/>
    <s v="G7G3"/>
    <s v="http://www.ons.gov.uk/ons/datasets-and-tables/data-selector.html?dataset=pse"/>
  </r>
  <r>
    <s v="Employment and Labour Market"/>
    <s v="Public Sector Personnel"/>
    <m/>
    <s v="Central government: Head count"/>
    <s v="N"/>
    <s v="000's"/>
    <s v="G6NQ"/>
    <s v="http://www.ons.gov.uk/ons/datasets-and-tables/data-selector.html?dataset=pse"/>
  </r>
  <r>
    <s v="Employment and Labour Market"/>
    <s v="Public Sector Personnel"/>
    <m/>
    <s v="Central government: Full time equivalent"/>
    <s v="N"/>
    <s v="000's"/>
    <s v="G7FP"/>
    <s v="http://www.ons.gov.uk/ons/datasets-and-tables/data-selector.html?dataset=pse"/>
  </r>
  <r>
    <s v="Employment and Labour Market"/>
    <s v="Public Sector Personnel"/>
    <m/>
    <s v="Local government: Head count"/>
    <s v="N"/>
    <s v="000's"/>
    <s v="G6NT"/>
    <s v="http://www.ons.gov.uk/ons/datasets-and-tables/data-selector.html?dataset=pse"/>
  </r>
  <r>
    <s v="Employment and Labour Market"/>
    <s v="Public Sector Personnel"/>
    <m/>
    <s v="Local government: Full time equivalent"/>
    <s v="N"/>
    <s v="000's"/>
    <s v="G7FS"/>
    <s v="http://www.ons.gov.uk/ons/datasets-and-tables/data-selector.html?dataset=pse"/>
  </r>
  <r>
    <m/>
    <m/>
    <m/>
    <m/>
    <m/>
    <m/>
    <m/>
    <m/>
  </r>
  <r>
    <s v="People, Population and Community"/>
    <s v="Births, Deaths and Marriages"/>
    <s v="Adoption"/>
    <s v="Adoptions in England and Wales"/>
    <s v="Y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Fe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within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outside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geing"/>
    <s v="Centenarians in the UK"/>
    <s v="Y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People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Wo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Conceptions (all ages)"/>
    <s v="Y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s"/>
    <s v="N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 rate"/>
    <s v="N"/>
    <s v="per 1000 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Average completed family size"/>
    <s v="N"/>
    <s v="children"/>
    <s v="N/A"/>
    <s v="http://www.ons.gov.uk/ons/rel/fertility-analysis/cohort-fertility--england-and-wales/2012/rft-cohort-fertility-2012.xls"/>
  </r>
  <r>
    <s v="People, Population and Community"/>
    <s v="Births, Deaths and Marriages"/>
    <s v="Conception and Fertility Rates"/>
    <s v="Childlessness"/>
    <s v="N"/>
    <s v="%"/>
    <s v="N/A"/>
    <s v="http://www.ons.gov.uk/ons/rel/fertility-analysis/cohort-fertility--england-and-wales/2012/rft-cohort-fertility-2012.xls"/>
  </r>
  <r>
    <s v="People, Population and Community"/>
    <s v="Births, Deaths and Marriages"/>
    <s v="Deaths"/>
    <s v="UK deaths"/>
    <s v="Y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and 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Scot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Northern Ire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Divorces"/>
    <s v="Y"/>
    <s v="couple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Wo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"/>
    <s v="Y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Life Expectancies"/>
    <s v="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ve Births"/>
    <s v="Live births in England and Wales 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Total fertility rate"/>
    <s v="N"/>
    <s v="children per woman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outside marriage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to non-UK born mothers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"/>
    <s v="Y"/>
    <s v="number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"/>
    <s v="N"/>
    <s v="number"/>
    <s v="N/A"/>
    <s v="http://www.ons.gov.uk/ons/rel/vsob2/civil-partnership-statistics--united-kingdom/2012/rtd-formations.xls"/>
  </r>
  <r>
    <s v="People, Population and Community"/>
    <s v="Births, Deaths and Marriages"/>
    <s v="Marriage, Cohabitation and Civil Partnerships"/>
    <s v="General Marriage Rate"/>
    <s v="N"/>
    <s v="%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ternities"/>
    <s v="Number of maternities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Stillbirths"/>
    <s v="Number of stillbirths"/>
    <s v="Y"/>
    <s v="number"/>
    <s v="N/A"/>
    <s v="http://www.ons.gov.uk/ons/rel/vsob1/birth-summary-tables--england-and-wales/2013/rft-births-summary-tables-2013.xls"/>
  </r>
  <r>
    <s v="People, Population and Community"/>
    <s v="Community"/>
    <s v="Cohesion and Participation"/>
    <m/>
    <m/>
    <m/>
    <m/>
    <m/>
  </r>
  <r>
    <s v="People, Population and Community"/>
    <s v="Community"/>
    <s v="Neighbourhoods"/>
    <m/>
    <m/>
    <m/>
    <m/>
    <m/>
  </r>
  <r>
    <s v="People, Population and Community"/>
    <s v="Crime and Justice"/>
    <m/>
    <s v="Crimes recorded by police"/>
    <s v="Y"/>
    <s v="million"/>
    <s v="N/A"/>
    <s v="http://www.ons.gov.uk/ons/rel/crime-stats/crime-statistics/period-ending-march-2014/rft-table-1.xls"/>
  </r>
  <r>
    <s v="People, Population and Community"/>
    <s v="Crime and Justice"/>
    <m/>
    <s v="Incidents of anti-social behaviour"/>
    <s v="N"/>
    <s v="million"/>
    <s v="N/A"/>
    <s v="http://www.ons.gov.uk/ons/rel/crime-stats/crime-statistics/period-ending-march-2014/rft-table-1.xls"/>
  </r>
  <r>
    <s v="People, Population and Community"/>
    <s v="Crime and Justice"/>
    <m/>
    <s v="Crimes against households"/>
    <s v="N"/>
    <s v="million"/>
    <s v="N/A"/>
    <s v="http://www.ons.gov.uk/ons/rel/crime-stats/crime-statistics/period-ending-march-2014/rft-table-1.xls"/>
  </r>
  <r>
    <s v="People, Population and Community"/>
    <s v="Cultural Identity"/>
    <s v="Ethnicity"/>
    <s v="White"/>
    <s v="Y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Mixed/ Multiple Ethnic Groups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Asian/Asian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Black/African/Caribbean/Black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Other Ethnic Group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Language"/>
    <s v="English as main language"/>
    <s v="Y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as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Christian "/>
    <s v="Y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No religion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Muslim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Hindu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Sik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Jewis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Buddhist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Sexuality"/>
    <s v="Adults identifying themselves as Gay, Lesbian or Bisexual"/>
    <s v="Y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Heterosexual / Straight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Gay / Lesbian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Bisexu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Other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Don't know / Refus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Education and Childcare"/>
    <m/>
    <m/>
    <m/>
    <m/>
    <m/>
    <m/>
  </r>
  <r>
    <s v="People, Population and Community"/>
    <s v="Elections"/>
    <s v="Electoral Registration"/>
    <s v="Parliamentary electors "/>
    <s v="Y"/>
    <s v="number"/>
    <s v="N/A"/>
    <s v="http://www.ons.gov.uk/ons/rel/pop-estimate/electoral-statistics-for-uk/2013/rft---2013-uk-electoral-statistics-unformatted.xls"/>
  </r>
  <r>
    <s v="People, Population and Community"/>
    <s v="Elections"/>
    <s v="Electoral Registration"/>
    <s v="European\local government electors "/>
    <s v="N"/>
    <s v="number"/>
    <s v="N/A"/>
    <s v="http://www.ons.gov.uk/ons/rel/pop-estimate/electoral-statistics-for-uk/2013/rft---2013-uk-electoral-statistics-unformatted.xls"/>
  </r>
  <r>
    <s v="People, Population and Community"/>
    <s v="Elections"/>
    <s v="General Elections"/>
    <m/>
    <m/>
    <m/>
    <m/>
    <m/>
  </r>
  <r>
    <s v="People, Population and Community"/>
    <s v="Elections"/>
    <s v="Local Government Elections"/>
    <m/>
    <m/>
    <m/>
    <m/>
    <m/>
  </r>
  <r>
    <s v="People, Population and Community"/>
    <s v="Health and Social Care"/>
    <s v="Causes of Death"/>
    <m/>
    <m/>
    <m/>
    <m/>
    <m/>
  </r>
  <r>
    <s v="People, Population and Community"/>
    <s v="Health and Social Care"/>
    <s v="Child Health"/>
    <m/>
    <m/>
    <m/>
    <m/>
    <m/>
  </r>
  <r>
    <s v="People, Population and Community"/>
    <s v="Health and Social Care"/>
    <s v="Conditions and Diseases"/>
    <s v="Cancer survival rate"/>
    <s v="Y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mortality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Incidence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Deaths from MRSA"/>
    <s v="N"/>
    <s v="number"/>
    <s v="N/A"/>
    <s v="http://www.ons.gov.uk/ons/rel/subnational-health2/deaths-involving-mrsa/2008-to-2012/rft-table-1.xls"/>
  </r>
  <r>
    <s v="People, Population and Community"/>
    <s v="Health and Social Care"/>
    <s v="Conditions and Diseases"/>
    <s v="Deaths Involving Clostridium difficile"/>
    <s v="N"/>
    <s v="number"/>
    <s v="N/A"/>
    <s v="http://www.ons.gov.uk/ons/rel/subnational-health2/deaths-involving-clostridium-difficile/2012/reference-tables.xls"/>
  </r>
  <r>
    <s v="People, Population and Community"/>
    <s v="Health and Social Care"/>
    <s v="Disability"/>
    <s v="Long-term health problem or disability"/>
    <s v="Y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 a lot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1 a little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not limited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"/>
    <s v="Y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Deaths from drug misuse"/>
    <s v="N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"/>
    <s v="N"/>
    <s v="number"/>
    <s v="N/A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  <m/>
    <m/>
    <m/>
  </r>
  <r>
    <s v="People, Population and Community"/>
    <s v="Health and Social Care"/>
    <s v="Health Inequalities"/>
    <m/>
    <m/>
    <m/>
    <m/>
    <m/>
  </r>
  <r>
    <s v="People, Population and Community"/>
    <s v="Health and Social Care"/>
    <s v="Health and Life Expectancies"/>
    <m/>
    <m/>
    <m/>
    <m/>
    <m/>
  </r>
  <r>
    <s v="People, Population and Community"/>
    <s v="Health and Social Care"/>
    <s v="Health and Well-being"/>
    <m/>
    <m/>
    <m/>
    <m/>
    <m/>
  </r>
  <r>
    <s v="People, Population and Community"/>
    <s v="Health and Social Care"/>
    <s v="Mental Health"/>
    <m/>
    <m/>
    <m/>
    <m/>
    <m/>
  </r>
  <r>
    <s v="People, Population and Community"/>
    <s v="Health and Social Care"/>
    <s v="Social Care"/>
    <m/>
    <m/>
    <m/>
    <m/>
    <m/>
  </r>
  <r>
    <s v="People, Population and Community"/>
    <s v="Household Characteristics"/>
    <s v="Home Internet and Social Media Usage"/>
    <s v="Adults in the UK that have used the Internet"/>
    <s v="Y"/>
    <s v="%"/>
    <s v="N/A"/>
    <s v="http://www.ons.gov.uk/ons/rel/rdit2/internet-access-quarterly-update/q1-2014/rft-ia-q1-2014.xls"/>
  </r>
  <r>
    <s v="People, Population and Community"/>
    <s v="Household Characteristics"/>
    <s v="Home Internet and Social Media Usage"/>
    <s v="Adults that have never used the Internet"/>
    <s v="N"/>
    <s v="%"/>
    <s v="N/A"/>
    <s v="http://www.ons.gov.uk/ons/rel/rdit2/internet-access-quarterly-update/q1-2014/rft-ia-q1-2014.xls"/>
  </r>
  <r>
    <s v="People, Population and Community"/>
    <s v="Housing"/>
    <m/>
    <s v="UK average house price"/>
    <s v="Y"/>
    <s v="£"/>
    <s v="N/A"/>
    <s v="http://www.ons.gov.uk/ons/rel/hpi/house-price-index/may-2014/rft-monthly-and-qtly-may14.xls"/>
  </r>
  <r>
    <s v="People, Population and Community"/>
    <s v="Housing"/>
    <m/>
    <s v="UK  house price"/>
    <s v="N"/>
    <s v="%"/>
    <s v="N/A"/>
    <s v="http://www.ons.gov.uk/ons/rel/hpi/house-price-index/may-2014/rft-monthly-and-qtly-may14.xls"/>
  </r>
  <r>
    <s v="People, Population and Community"/>
    <s v="Housing"/>
    <m/>
    <s v="Eng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Wales average house price"/>
    <s v="N"/>
    <s v="£"/>
    <s v="N/A"/>
    <s v="http://www.ons.gov.uk/ons/rel/hpi/house-price-index/may-2014/rft-monthly-and-qtly-may14.xls"/>
  </r>
  <r>
    <s v="People, Population and Community"/>
    <s v="Housing"/>
    <m/>
    <s v="Scot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Northern Ireland average house price"/>
    <s v="N"/>
    <s v="£"/>
    <s v="N/A"/>
    <s v="http://www.ons.gov.uk/ons/rel/hpi/house-price-index/may-2014/rft-monthly-and-qtly-may14.xls"/>
  </r>
  <r>
    <s v="People, Population and Community"/>
    <s v="Leisure and Tourism"/>
    <m/>
    <s v="Overseas visits to the UK"/>
    <s v="Y"/>
    <s v="000's"/>
    <s v="GMAA"/>
    <s v="http://www.ons.gov.uk/ons/datasets-and-tables/data-selector.html?dataset=ott"/>
  </r>
  <r>
    <s v="People, Population and Community"/>
    <s v="Leisure and Tourism"/>
    <m/>
    <s v="UK visits abroad"/>
    <s v="N"/>
    <s v="000's"/>
    <s v="GMAF"/>
    <s v="http://www.ons.gov.uk/ons/datasets-and-tables/data-selector.html?dataset=ott"/>
  </r>
  <r>
    <s v="People, Population and Community"/>
    <s v="Leisure and Tourism"/>
    <m/>
    <s v="Overseas visits to the UK: earnings"/>
    <s v="N"/>
    <s v="£ million"/>
    <s v="GMAK"/>
    <s v="http://www.ons.gov.uk/ons/datasets-and-tables/data-selector.html?dataset=ott"/>
  </r>
  <r>
    <s v="People, Population and Community"/>
    <s v="Leisure and Tourism"/>
    <m/>
    <s v="UK visits abroad: expenditure"/>
    <s v="N"/>
    <s v="£ million"/>
    <s v="GMAM"/>
    <s v="http://www.ons.gov.uk/ons/datasets-and-tables/data-selector.html?dataset=ott"/>
  </r>
  <r>
    <s v="People, Population and Community"/>
    <s v="Personal and Household Finances"/>
    <s v="Debt"/>
    <s v="Total household debt"/>
    <s v="Y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Expenditure"/>
    <s v="Average total housing expenditure"/>
    <s v="Y"/>
    <s v="£ per week"/>
    <s v="N/A"/>
    <s v="http://www.ons.gov.uk/ons/rel/family-spending/family-spending/2013-edition/rft-2-2-final.xls"/>
  </r>
  <r>
    <s v="People, Population and Community"/>
    <s v="Personal and Household Finances"/>
    <s v="Income and Wealth"/>
    <s v="Median household income"/>
    <s v="Y"/>
    <s v="£"/>
    <s v="N/A"/>
    <s v="http://www.ons.gov.uk/ons/rel/was/wealth-in-great-britain-wave-3/wealth-and-income--2010-12/prt---table-1.xls"/>
  </r>
  <r>
    <s v="People, Population and Community"/>
    <s v="Personal and Household Finances"/>
    <s v="Income and Wealth"/>
    <s v="Median household wealth"/>
    <s v="N"/>
    <s v="£"/>
    <s v="N/A"/>
    <s v="http://www.ons.gov.uk/ons/rel/was/wealth-in-great-britain-wave-3/wealth-and-income--2010-12/prt---table-1.xls"/>
  </r>
  <r>
    <s v="People, Population and Community"/>
    <s v="Personal and Household Finances"/>
    <s v="Pensions, Savings and Investments"/>
    <m/>
    <m/>
    <m/>
    <m/>
    <m/>
  </r>
  <r>
    <s v="People, Population and Community"/>
    <s v="Population and Migration"/>
    <s v="International Migration"/>
    <s v="Net long-term migration to the UK"/>
    <s v="Y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Immigration to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Emigration from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Migration within the UK"/>
    <s v="Residents moving between local authorities "/>
    <s v="Y"/>
    <s v="million"/>
    <s v="N/A"/>
    <s v="http://www.ons.gov.uk/ons/rel/migration1/internal-migration-by-local-authorities-in-england-and-wales/year-ending-june-2013/chd-figure-1.xls"/>
  </r>
  <r>
    <s v="People, Population and Community"/>
    <s v="Population and Migration"/>
    <s v="Population Estimates"/>
    <s v="UK population "/>
    <s v="Y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Great Britain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and 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Scot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Northern Ire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Fe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Mid-2037 UK population projected to reach"/>
    <s v="Y"/>
    <s v="million"/>
    <s v="N/A"/>
    <s v="http://www.ons.gov.uk/ons/rel/npp/national-population-projections/2012-based-projections/rft-table-a1-1-principal-projection---uk-summary.xls"/>
  </r>
  <r>
    <s v="People, Population and Community"/>
    <s v="Well-being"/>
    <m/>
    <s v="Life Satisfaction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Worthwhile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Happiness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Anxiety"/>
    <s v="N"/>
    <s v="/10"/>
    <s v="N/A"/>
    <s v="http://www.ons.gov.uk/ons/rel/wellbeing/measuring-national-well-being/personal-well-being-across-the-uk--2012-13/rft-table-3.xls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"/>
  </r>
  <r>
    <x v="1"/>
  </r>
  <r>
    <x v="11"/>
  </r>
  <r>
    <x v="1"/>
  </r>
  <r>
    <x v="12"/>
  </r>
  <r>
    <x v="1"/>
  </r>
  <r>
    <x v="13"/>
  </r>
  <r>
    <x v="1"/>
  </r>
  <r>
    <x v="14"/>
  </r>
  <r>
    <x v="15"/>
  </r>
  <r>
    <x v="16"/>
  </r>
  <r>
    <x v="17"/>
  </r>
  <r>
    <x v="18"/>
  </r>
  <r>
    <x v="1"/>
  </r>
  <r>
    <x v="19"/>
  </r>
  <r>
    <x v="1"/>
  </r>
  <r>
    <x v="20"/>
  </r>
  <r>
    <x v="1"/>
  </r>
  <r>
    <x v="21"/>
  </r>
  <r>
    <x v="22"/>
  </r>
  <r>
    <x v="21"/>
  </r>
  <r>
    <x v="23"/>
  </r>
  <r>
    <x v="21"/>
  </r>
  <r>
    <x v="24"/>
  </r>
  <r>
    <x v="21"/>
  </r>
  <r>
    <x v="25"/>
  </r>
  <r>
    <x v="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19"/>
  </r>
  <r>
    <x v="34"/>
  </r>
  <r>
    <x v="19"/>
  </r>
  <r>
    <x v="19"/>
  </r>
  <r>
    <x v="37"/>
  </r>
  <r>
    <x v="38"/>
  </r>
  <r>
    <x v="39"/>
  </r>
  <r>
    <x v="38"/>
  </r>
  <r>
    <x v="40"/>
  </r>
  <r>
    <x v="1"/>
  </r>
  <r>
    <x v="41"/>
  </r>
  <r>
    <x v="1"/>
  </r>
  <r>
    <x v="1"/>
  </r>
  <r>
    <x v="30"/>
  </r>
  <r>
    <x v="1"/>
  </r>
  <r>
    <x v="42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46"/>
  </r>
  <r>
    <x v="47"/>
  </r>
  <r>
    <x v="9"/>
  </r>
  <r>
    <x v="19"/>
  </r>
  <r>
    <x v="19"/>
  </r>
  <r>
    <x v="48"/>
  </r>
  <r>
    <x v="1"/>
  </r>
  <r>
    <x v="49"/>
  </r>
  <r>
    <x v="50"/>
  </r>
  <r>
    <x v="51"/>
  </r>
  <r>
    <x v="52"/>
  </r>
  <r>
    <x v="5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58" firstHeaderRow="1" firstDataRow="1" firstDataCol="1"/>
  <pivotFields count="1">
    <pivotField axis="axisRow" dataField="1" showAll="0">
      <items count="55">
        <item x="38"/>
        <item x="39"/>
        <item x="26"/>
        <item x="45"/>
        <item x="51"/>
        <item x="24"/>
        <item x="22"/>
        <item x="18"/>
        <item x="34"/>
        <item x="2"/>
        <item x="42"/>
        <item x="36"/>
        <item x="29"/>
        <item x="28"/>
        <item x="16"/>
        <item x="37"/>
        <item x="30"/>
        <item x="44"/>
        <item x="31"/>
        <item x="6"/>
        <item x="41"/>
        <item x="27"/>
        <item x="32"/>
        <item x="17"/>
        <item x="14"/>
        <item x="47"/>
        <item x="7"/>
        <item x="40"/>
        <item x="50"/>
        <item x="46"/>
        <item x="43"/>
        <item x="23"/>
        <item x="33"/>
        <item x="35"/>
        <item x="3"/>
        <item x="49"/>
        <item x="52"/>
        <item x="19"/>
        <item x="5"/>
        <item x="9"/>
        <item x="53"/>
        <item x="25"/>
        <item x="12"/>
        <item x="10"/>
        <item x="20"/>
        <item x="15"/>
        <item x="8"/>
        <item x="0"/>
        <item x="11"/>
        <item x="13"/>
        <item x="21"/>
        <item x="4"/>
        <item x="48"/>
        <item x="1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C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Link (latest)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Key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rel/rdit2/ict-activity-of-uk-businesses/2012/rft-ecom-2012.xls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vsob1/cancer-statistics-registrations--england--series-mb1-/no--42--2011/info-lung-cancer.html" TargetMode="External"/><Relationship Id="rId68" Type="http://schemas.openxmlformats.org/officeDocument/2006/relationships/hyperlink" Target="http://www.ons.gov.uk/ons/rel/subnational-health4/alcohol-related-deaths-in-the-united-kingdom/2012/rft-table-1.xls" TargetMode="External"/><Relationship Id="rId84" Type="http://schemas.openxmlformats.org/officeDocument/2006/relationships/hyperlink" Target="http://www.ons.gov.uk/ons/datasets-and-tables/data-selector.html?dataset=ott" TargetMode="External"/><Relationship Id="rId89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2" Type="http://schemas.openxmlformats.org/officeDocument/2006/relationships/hyperlink" Target="http://www.ons.gov.uk/ons/rel/construction/output-in-the-construction-industry/june-and-q2-2014/rft-output-tables-june-2014.xls" TargetMode="External"/><Relationship Id="rId133" Type="http://schemas.openxmlformats.org/officeDocument/2006/relationships/hyperlink" Target="http://www.ons.gov.uk/ons/rel/environmental/uk-environmental-accounts/2014/rft-env-taxes.xls" TargetMode="External"/><Relationship Id="rId138" Type="http://schemas.openxmlformats.org/officeDocument/2006/relationships/hyperlink" Target="http://www.ons.gov.uk/ons/datasets-and-tables/data-selector.html?dataset=gerd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datasets-and-tables/data-selector.html?dataset=mret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9" Type="http://schemas.openxmlformats.org/officeDocument/2006/relationships/hyperlink" Target="http://www.ons.gov.uk/ons/rel/migration1/migration-statistics-quarterly-report/may-2014/provisional-13q4.xls" TargetMode="External"/><Relationship Id="rId102" Type="http://schemas.openxmlformats.org/officeDocument/2006/relationships/hyperlink" Target="http://www.ons.gov.uk/ons/datasets-and-tables/data-selector.html?dataset=am" TargetMode="External"/><Relationship Id="rId123" Type="http://schemas.openxmlformats.org/officeDocument/2006/relationships/hyperlink" Target="http://www.ons.gov.uk/ons/datasets-and-tables/data-selector.html?dataset=drsi" TargetMode="External"/><Relationship Id="rId128" Type="http://schemas.openxmlformats.org/officeDocument/2006/relationships/hyperlink" Target="http://www.ons.gov.uk/ons/datasets-and-tables/data-selector.html?dataset=ukea" TargetMode="External"/><Relationship Id="rId144" Type="http://schemas.openxmlformats.org/officeDocument/2006/relationships/hyperlink" Target="http://www.ons.gov.uk/ons/datasets-and-tables/data-selector.html?dataset=mm23" TargetMode="External"/><Relationship Id="rId149" Type="http://schemas.openxmlformats.org/officeDocument/2006/relationships/hyperlink" Target="http://www.ons.gov.uk/ons/datasets-and-tables/data-selector.html?dataset=ppi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5" Type="http://schemas.openxmlformats.org/officeDocument/2006/relationships/hyperlink" Target="http://www.ons.gov.uk/ons/rel/bus-register/uk-business/2013/rft---table-1.xls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vsob1/cancer-statistics-registrations--england--series-mb1-/no--42--2011/info-lung-cancer.html" TargetMode="External"/><Relationship Id="rId69" Type="http://schemas.openxmlformats.org/officeDocument/2006/relationships/hyperlink" Target="http://www.ons.gov.uk/ons/rel/rdit2/internet-access-quarterly-update/q1-2014/rft-ia-q1-2014.xls" TargetMode="External"/><Relationship Id="rId113" Type="http://schemas.openxmlformats.org/officeDocument/2006/relationships/hyperlink" Target="http://www.ons.gov.uk/ons/rel/construction/output-in-the-construction-industry/june-and-q2-2014/rft-output-tables-june-2014.xls" TargetMode="External"/><Relationship Id="rId118" Type="http://schemas.openxmlformats.org/officeDocument/2006/relationships/hyperlink" Target="http://www.ons.gov.uk/ons/rel/rdit2/ict-activity-of-uk-businesses/2012/rft-ecom-2012.xls" TargetMode="External"/><Relationship Id="rId134" Type="http://schemas.openxmlformats.org/officeDocument/2006/relationships/hyperlink" Target="http://www.ons.gov.uk/ons/rel/environmental/uk-environmental-accounts/2014/rft-ghg-emissions.xls" TargetMode="External"/><Relationship Id="rId139" Type="http://schemas.openxmlformats.org/officeDocument/2006/relationships/hyperlink" Target="http://www.ons.gov.uk/ons/datasets-and-tables/data-selector.html?dataset=gerd" TargetMode="External"/><Relationship Id="rId80" Type="http://schemas.openxmlformats.org/officeDocument/2006/relationships/hyperlink" Target="http://www.ons.gov.uk/ons/rel/migration1/migration-statistics-quarterly-report/may-2014/provisional-13q4.xls" TargetMode="External"/><Relationship Id="rId85" Type="http://schemas.openxmlformats.org/officeDocument/2006/relationships/hyperlink" Target="http://www.ons.gov.uk/ons/datasets-and-tables/data-selector.html?dataset=ott" TargetMode="External"/><Relationship Id="rId150" Type="http://schemas.openxmlformats.org/officeDocument/2006/relationships/hyperlink" Target="http://www.ons.gov.uk/ons/datasets-and-tables/data-selector.html?dataset=mm23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subnational-health3/deaths-related-to-drug-poisoning/2012/drugs-reference-tables.xls" TargetMode="External"/><Relationship Id="rId103" Type="http://schemas.openxmlformats.org/officeDocument/2006/relationships/hyperlink" Target="http://www.ons.gov.uk/ons/datasets-and-tables/data-selector.html?dataset=am" TargetMode="External"/><Relationship Id="rId108" Type="http://schemas.openxmlformats.org/officeDocument/2006/relationships/hyperlink" Target="http://www.ons.gov.uk/ons/datasets-and-tables/data-selector.html?dataset=mret" TargetMode="External"/><Relationship Id="rId116" Type="http://schemas.openxmlformats.org/officeDocument/2006/relationships/hyperlink" Target="http://www.ons.gov.uk/ons/rel/rdit2/ict-activity-of-uk-businesses/2012/rft-ecom-2012.xls" TargetMode="External"/><Relationship Id="rId124" Type="http://schemas.openxmlformats.org/officeDocument/2006/relationships/hyperlink" Target="http://www.ons.gov.uk/ons/datasets-and-tables/data-selector.html?dataset=drsi" TargetMode="External"/><Relationship Id="rId129" Type="http://schemas.openxmlformats.org/officeDocument/2006/relationships/hyperlink" Target="http://www.ons.gov.uk/ons/datasets-and-tables/data-selector.html?dataset=ukea" TargetMode="External"/><Relationship Id="rId137" Type="http://schemas.openxmlformats.org/officeDocument/2006/relationships/hyperlink" Target="http://www.ons.gov.uk/ons/datasets-and-tables/data-selector.html?dataset=pusf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rdit2/internet-access-quarterly-update/q1-2014/rft-ia-q1-2014.xls" TargetMode="External"/><Relationship Id="rId75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3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1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96" Type="http://schemas.openxmlformats.org/officeDocument/2006/relationships/hyperlink" Target="http://www.ons.gov.uk/ons/rel/bus-register/uk-business/2013/rft---table-1.xls" TargetMode="External"/><Relationship Id="rId111" Type="http://schemas.openxmlformats.org/officeDocument/2006/relationships/hyperlink" Target="http://www.ons.gov.uk/ons/rel/construction/output-in-the-construction-industry/june-and-q2-2014/rft-output-tables-june-2014.xls" TargetMode="External"/><Relationship Id="rId132" Type="http://schemas.openxmlformats.org/officeDocument/2006/relationships/hyperlink" Target="http://www.ons.gov.uk/ons/rel/environmental/uk-environmental-accounts/2014/rft-env-taxes.xls" TargetMode="External"/><Relationship Id="rId140" Type="http://schemas.openxmlformats.org/officeDocument/2006/relationships/hyperlink" Target="http://www.ons.gov.uk/ons/datasets-and-tables/data-selector.html?dataset=ragv" TargetMode="External"/><Relationship Id="rId145" Type="http://schemas.openxmlformats.org/officeDocument/2006/relationships/hyperlink" Target="http://www.ons.gov.uk/ons/datasets-and-tables/data-selector.html?dataset=pnbp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datasets-and-tables/data-selector.html?dataset=mret" TargetMode="External"/><Relationship Id="rId114" Type="http://schemas.openxmlformats.org/officeDocument/2006/relationships/hyperlink" Target="http://www.ons.gov.uk/ons/rel/construction/output-in-the-construction-industry/june-and-q2-2014/rft-output-tables-june-2014.xls" TargetMode="External"/><Relationship Id="rId119" Type="http://schemas.openxmlformats.org/officeDocument/2006/relationships/hyperlink" Target="http://www.ons.gov.uk/ons/datasets-and-tables/data-selector.html?dataset=diop" TargetMode="External"/><Relationship Id="rId127" Type="http://schemas.openxmlformats.org/officeDocument/2006/relationships/hyperlink" Target="http://www.ons.gov.uk/ons/datasets-and-tables/data-selector.html?dataset=ukea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vsob1/cancer-statistics-registrations--england--series-mb1-/no--42--2011/info-lung-cancer.html" TargetMode="External"/><Relationship Id="rId73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8" Type="http://schemas.openxmlformats.org/officeDocument/2006/relationships/hyperlink" Target="http://www.ons.gov.uk/ons/rel/was/wealth-in-great-britain-wave-3/wealth-and-income--2010-12/prt---table-1.xls" TargetMode="External"/><Relationship Id="rId81" Type="http://schemas.openxmlformats.org/officeDocument/2006/relationships/hyperlink" Target="http://www.ons.gov.uk/ons/rel/migration1/migration-statistics-quarterly-report/may-2014/provisional-13q4.xls" TargetMode="External"/><Relationship Id="rId86" Type="http://schemas.openxmlformats.org/officeDocument/2006/relationships/hyperlink" Target="http://www.ons.gov.uk/ons/datasets-and-tables/data-selector.html?dataset=ott" TargetMode="External"/><Relationship Id="rId94" Type="http://schemas.openxmlformats.org/officeDocument/2006/relationships/hyperlink" Target="http://www.ons.gov.uk/ons/rel/bus-register/uk-business/2013/rft---table-1.xls" TargetMode="External"/><Relationship Id="rId99" Type="http://schemas.openxmlformats.org/officeDocument/2006/relationships/hyperlink" Target="http://www.ons.gov.uk/ons/rel/bus-register/business-demography/2012/rft-business-demography-2012-tables.xls" TargetMode="External"/><Relationship Id="rId101" Type="http://schemas.openxmlformats.org/officeDocument/2006/relationships/hyperlink" Target="http://www.ons.gov.uk/ons/datasets-and-tables/data-selector.html?dataset=am" TargetMode="External"/><Relationship Id="rId122" Type="http://schemas.openxmlformats.org/officeDocument/2006/relationships/hyperlink" Target="http://www.ons.gov.uk/ons/datasets-and-tables/data-selector.html?dataset=diop" TargetMode="External"/><Relationship Id="rId130" Type="http://schemas.openxmlformats.org/officeDocument/2006/relationships/hyperlink" Target="http://www.ons.gov.uk/ons/datasets-and-tables/data-selector.html?dataset=ukea" TargetMode="External"/><Relationship Id="rId135" Type="http://schemas.openxmlformats.org/officeDocument/2006/relationships/hyperlink" Target="http://www.ons.gov.uk/ons/rel/environmental/uk-environmental-accounts/2014/rft-epe-gov.xls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datasets-and-tables/data-selector.html?dataset=rghi" TargetMode="External"/><Relationship Id="rId151" Type="http://schemas.openxmlformats.org/officeDocument/2006/relationships/hyperlink" Target="http://www.ons.gov.uk/ons/datasets-and-tables/data-selector.html?dataset=ppi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datasets-and-tables/data-selector.html?dataset=mret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family-spending/family-spending/2013-edition/rft-2-2-final.xls" TargetMode="External"/><Relationship Id="rId97" Type="http://schemas.openxmlformats.org/officeDocument/2006/relationships/hyperlink" Target="http://www.ons.gov.uk/ons/rel/bus-register/uk-business/2013/rft---table-1.xls" TargetMode="External"/><Relationship Id="rId104" Type="http://schemas.openxmlformats.org/officeDocument/2006/relationships/hyperlink" Target="http://www.ons.gov.uk/ons/datasets-and-tables/data-selector.html?dataset=am" TargetMode="External"/><Relationship Id="rId120" Type="http://schemas.openxmlformats.org/officeDocument/2006/relationships/hyperlink" Target="http://www.ons.gov.uk/ons/datasets-and-tables/data-selector.html?dataset=diop" TargetMode="External"/><Relationship Id="rId125" Type="http://schemas.openxmlformats.org/officeDocument/2006/relationships/hyperlink" Target="http://www.ons.gov.uk/ons/datasets-and-tables/data-selector.html?dataset=ott" TargetMode="External"/><Relationship Id="rId141" Type="http://schemas.openxmlformats.org/officeDocument/2006/relationships/hyperlink" Target="http://www.ons.gov.uk/ons/datasets-and-tables/data-selector.html?dataset=ragv" TargetMode="External"/><Relationship Id="rId146" Type="http://schemas.openxmlformats.org/officeDocument/2006/relationships/hyperlink" Target="http://www.ons.gov.uk/ons/datasets-and-tables/data-selector.html?dataset=pnbp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wellbeing/measuring-national-well-being/personal-well-being-across-the-uk--2012-13/rft-table-3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subnational-health3/deaths-related-to-drug-poisoning/2012/drugs-reference-tables.xls" TargetMode="External"/><Relationship Id="rId87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0" Type="http://schemas.openxmlformats.org/officeDocument/2006/relationships/hyperlink" Target="http://www.ons.gov.uk/ons/datasets-and-tables/data-selector.html?dataset=mret" TargetMode="External"/><Relationship Id="rId115" Type="http://schemas.openxmlformats.org/officeDocument/2006/relationships/hyperlink" Target="http://www.ons.gov.uk/ons/rel/rdit2/ict-activity-of-uk-businesses/2012/rft-ecom-2012.xls" TargetMode="External"/><Relationship Id="rId131" Type="http://schemas.openxmlformats.org/officeDocument/2006/relationships/hyperlink" Target="http://www.ons.gov.uk/ons/datasets-and-tables/data-selector.html?dataset=ukea" TargetMode="External"/><Relationship Id="rId136" Type="http://schemas.openxmlformats.org/officeDocument/2006/relationships/hyperlink" Target="http://www.ons.gov.uk/ons/datasets-and-tables/data-selector.html?dataset=pusf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datasets-and-tables/data-selector.html?dataset=ott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rel/was/wealth-in-great-britain-wave-3/wealth-and-income--2010-12/prt---table-1.xls" TargetMode="External"/><Relationship Id="rId100" Type="http://schemas.openxmlformats.org/officeDocument/2006/relationships/hyperlink" Target="http://www.ons.gov.uk/ons/rel/bus-register/business-demography/2012/rft-business-demography-2012-tables.xls" TargetMode="External"/><Relationship Id="rId105" Type="http://schemas.openxmlformats.org/officeDocument/2006/relationships/hyperlink" Target="http://www.ons.gov.uk/ons/datasets-and-tables/data-selector.html?dataset=mret" TargetMode="External"/><Relationship Id="rId126" Type="http://schemas.openxmlformats.org/officeDocument/2006/relationships/hyperlink" Target="http://www.ons.gov.uk/ons/datasets-and-tables/data-selector.html?dataset=ott" TargetMode="External"/><Relationship Id="rId147" Type="http://schemas.openxmlformats.org/officeDocument/2006/relationships/hyperlink" Target="http://www.ons.gov.uk/ons/datasets-and-tables/data-selector.html?dataset=rghi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wellbeing/measuring-national-well-being/personal-well-being-across-the-uk--2012-13/rft-table-3.xls" TargetMode="External"/><Relationship Id="rId98" Type="http://schemas.openxmlformats.org/officeDocument/2006/relationships/hyperlink" Target="http://www.ons.gov.uk/ons/rel/bus-register/uk-business/2013/rft---table-1.xls" TargetMode="External"/><Relationship Id="rId121" Type="http://schemas.openxmlformats.org/officeDocument/2006/relationships/hyperlink" Target="http://www.ons.gov.uk/ons/datasets-and-tables/data-selector.html?dataset=diop" TargetMode="External"/><Relationship Id="rId142" Type="http://schemas.openxmlformats.org/officeDocument/2006/relationships/hyperlink" Target="http://www.ons.gov.uk/ons/datasets-and-tables/data-selector.html?dataset=ragv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conception-statistics--england-and-wales/2012/rft-conception-statistics-2012.xls" TargetMode="External"/><Relationship Id="rId18" Type="http://schemas.openxmlformats.org/officeDocument/2006/relationships/hyperlink" Target="http://www.ons.gov.uk/ons/rel/subnational-health4/life-expec-at-birth-age-65/2006-08-to-2010-12/rft-table-1.xls" TargetMode="External"/><Relationship Id="rId26" Type="http://schemas.openxmlformats.org/officeDocument/2006/relationships/hyperlink" Target="http://www.ons.gov.uk/ons/rel/census/2011-census/key-statistics-for-local-authorities-in-england-and-wales/rft-table-ks209ew.xls" TargetMode="External"/><Relationship Id="rId39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21" Type="http://schemas.openxmlformats.org/officeDocument/2006/relationships/hyperlink" Target="http://www.ons.gov.uk/ons/rel/vsob2/civil-partnership-statistics--united-kingdom/2012/rtd-formations.xls" TargetMode="External"/><Relationship Id="rId34" Type="http://schemas.openxmlformats.org/officeDocument/2006/relationships/hyperlink" Target="http://www.ons.gov.uk/ons/datasets-and-tables/data-selector.html?dataset=ott" TargetMode="External"/><Relationship Id="rId42" Type="http://schemas.openxmlformats.org/officeDocument/2006/relationships/hyperlink" Target="http://www.ons.gov.uk/ons/rel/bus-register/business-demography/2012/rft-business-demography-2012-tables.xls" TargetMode="External"/><Relationship Id="rId47" Type="http://schemas.openxmlformats.org/officeDocument/2006/relationships/hyperlink" Target="http://www.ons.gov.uk/ons/rel/construction/output-in-the-construction-industry/june-and-q2-2014/rft-output-tables-june-2014.xls" TargetMode="External"/><Relationship Id="rId50" Type="http://schemas.openxmlformats.org/officeDocument/2006/relationships/hyperlink" Target="http://www.ons.gov.uk/ons/rel/rdit2/ict-activity-of-uk-businesses/2012/rft-ecom-2012.xls" TargetMode="External"/><Relationship Id="rId55" Type="http://schemas.openxmlformats.org/officeDocument/2006/relationships/hyperlink" Target="http://www.ons.gov.uk/ons/rel/psa/public-sector-finances/june-2014/rft---public-sector-finances-tables-1---12.xls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://www.ons.gov.uk/ons/rel/lms/labour-market-statistics/july-2014/table-a01.xls" TargetMode="External"/><Relationship Id="rId2" Type="http://schemas.openxmlformats.org/officeDocument/2006/relationships/hyperlink" Target="http://www.ons.gov.uk/ons/rel/lms/labour-market-statistics/july-2014/table-a01.xls" TargetMode="External"/><Relationship Id="rId16" Type="http://schemas.openxmlformats.org/officeDocument/2006/relationships/hyperlink" Target="http://www.ons.gov.uk/ons/rel/family-demography/families-and-households/2013/rft-tables.xls" TargetMode="External"/><Relationship Id="rId20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41" Type="http://schemas.openxmlformats.org/officeDocument/2006/relationships/hyperlink" Target="http://www.ons.gov.uk/ons/rel/bus-register/uk-business/2013/rft---table-1.xls" TargetMode="External"/><Relationship Id="rId54" Type="http://schemas.openxmlformats.org/officeDocument/2006/relationships/hyperlink" Target="http://www.ons.gov.uk/ons/rel/naa1-rd/united-kingdom-economic-accounts/q1-2014/rft--reference-table-1--main-aggregates.xls" TargetMode="External"/><Relationship Id="rId62" Type="http://schemas.openxmlformats.org/officeDocument/2006/relationships/hyperlink" Target="http://www.ons.gov.uk/ons/rel/regional-accounts/regional-household-income/spring-2014/rft-nuts1.xls" TargetMode="External"/><Relationship Id="rId1" Type="http://schemas.openxmlformats.org/officeDocument/2006/relationships/hyperlink" Target="http://www.ons.gov.uk/ons/rel/lms/labour-market-statistics/july-2014/table-a01.xls" TargetMode="External"/><Relationship Id="rId6" Type="http://schemas.openxmlformats.org/officeDocument/2006/relationships/hyperlink" Target="http://www.ons.gov.uk/ons/rel/lms/labour-market-statistics/july-2014/table-a01.xls" TargetMode="External"/><Relationship Id="rId11" Type="http://schemas.openxmlformats.org/officeDocument/2006/relationships/hyperlink" Target="http://www.ons.gov.uk/ons/rel/vsob1/adoptions-in-england-and-wales/2012/rtd-adoptions-tables--2012.xls" TargetMode="External"/><Relationship Id="rId24" Type="http://schemas.openxmlformats.org/officeDocument/2006/relationships/hyperlink" Target="http://www.ons.gov.uk/ons/rel/census/2011-census/key-statistics-for-local-authorities-in-england-and-wales/rft-table-ks201ew.xls" TargetMode="External"/><Relationship Id="rId32" Type="http://schemas.openxmlformats.org/officeDocument/2006/relationships/hyperlink" Target="http://www.ons.gov.uk/ons/rel/rdit2/internet-access-quarterly-update/q1-2014/rft-ia-q1-2014.xls" TargetMode="External"/><Relationship Id="rId37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40" Type="http://schemas.openxmlformats.org/officeDocument/2006/relationships/hyperlink" Target="http://www.ons.gov.uk/ons/rel/wellbeing/measuring-national-well-being/personal-well-being-across-the-uk--2012-13/rft-table-3.xls" TargetMode="External"/><Relationship Id="rId45" Type="http://schemas.openxmlformats.org/officeDocument/2006/relationships/hyperlink" Target="http://www.ons.gov.uk/ons/rel/uktrade/uk-trade/june-2014/rtd-publication-tables-uk-trade--june-2014.xls" TargetMode="External"/><Relationship Id="rId53" Type="http://schemas.openxmlformats.org/officeDocument/2006/relationships/hyperlink" Target="http://www.ons.gov.uk/ons/datasets-and-tables/data-selector.html?dataset=ott" TargetMode="External"/><Relationship Id="rId58" Type="http://schemas.openxmlformats.org/officeDocument/2006/relationships/hyperlink" Target="http://www.ons.gov.uk/ons/rel/cpi/consumer-price-indices/june-2014/consumer-price-inflation-reference-tables.xls" TargetMode="External"/><Relationship Id="rId5" Type="http://schemas.openxmlformats.org/officeDocument/2006/relationships/hyperlink" Target="http://www.ons.gov.uk/ons/rel/productivity/labour-productivity/q1-2014/rftxlq114.xls" TargetMode="External"/><Relationship Id="rId15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23" Type="http://schemas.openxmlformats.org/officeDocument/2006/relationships/hyperlink" Target="http://www.ons.gov.uk/ons/rel/crime-stats/crime-statistics/period-ending-march-2014/rft-table-1.xls" TargetMode="External"/><Relationship Id="rId28" Type="http://schemas.openxmlformats.org/officeDocument/2006/relationships/hyperlink" Target="http://www.ons.gov.uk/ons/rel/vsob1/death-reg-sum-tables/2013/rft-deaths-summary-tables-2013.xls" TargetMode="External"/><Relationship Id="rId36" Type="http://schemas.openxmlformats.org/officeDocument/2006/relationships/hyperlink" Target="http://www.ons.gov.uk/ons/rel/migration1/migration-statistics-quarterly-report/may-2014/provisional-13q4.xls" TargetMode="External"/><Relationship Id="rId49" Type="http://schemas.openxmlformats.org/officeDocument/2006/relationships/hyperlink" Target="http://www.ons.gov.uk/ons/rel/rdit2/ict-activity-of-uk-businesses/2012/rft-ecom-2012.xls" TargetMode="External"/><Relationship Id="rId57" Type="http://schemas.openxmlformats.org/officeDocument/2006/relationships/hyperlink" Target="http://www.ons.gov.uk/ons/rel/regional-accounts/regional-gross-value-added--income-approach-/december-2013/rft-nuts1.xls" TargetMode="External"/><Relationship Id="rId61" Type="http://schemas.openxmlformats.org/officeDocument/2006/relationships/hyperlink" Target="http://www.ons.gov.uk/ons/publications/re-reference-tables.html?edition=tcm%3A77-346757" TargetMode="External"/><Relationship Id="rId10" Type="http://schemas.openxmlformats.org/officeDocument/2006/relationships/hyperlink" Target="http://www.ons.gov.uk/ons/rel/vsob1/adoptions-in-england-and-wales/2012/rtd-adoptions-tables--2012.xls" TargetMode="External"/><Relationship Id="rId19" Type="http://schemas.openxmlformats.org/officeDocument/2006/relationships/hyperlink" Target="http://www.ons.gov.uk/ons/rel/vsob1/birth-summary-tables--england-and-wales/2013/rft-births-summary-tables-2013.xls" TargetMode="External"/><Relationship Id="rId31" Type="http://schemas.openxmlformats.org/officeDocument/2006/relationships/hyperlink" Target="http://www.ons.gov.uk/ons/rel/subnational-health4/alcohol-related-deaths-in-the-united-kingdom/2012/rft-table-1.xls" TargetMode="External"/><Relationship Id="rId44" Type="http://schemas.openxmlformats.org/officeDocument/2006/relationships/hyperlink" Target="http://www.ons.gov.uk/ons/rel/uktrade/uk-trade/june-2014/rtd-publication-tables-uk-trade--june-2014.xls" TargetMode="External"/><Relationship Id="rId52" Type="http://schemas.openxmlformats.org/officeDocument/2006/relationships/hyperlink" Target="http://www.ons.gov.uk/ons/rel/rsi/retail-sales/june-2014/rft-rsi-internet-sales-tables--june-2014.xls" TargetMode="External"/><Relationship Id="rId60" Type="http://schemas.openxmlformats.org/officeDocument/2006/relationships/hyperlink" Target="http://www.ons.gov.uk/ons/rel/bop/balance-of-payments/q1-2014/rft-bop-sb-tables-excel--q1-2014.xls" TargetMode="External"/><Relationship Id="rId4" Type="http://schemas.openxmlformats.org/officeDocument/2006/relationships/hyperlink" Target="http://www.ons.gov.uk/ons/rel/lms/labour-market-statistics/july-2014/table-a01.xls" TargetMode="External"/><Relationship Id="rId9" Type="http://schemas.openxmlformats.org/officeDocument/2006/relationships/hyperlink" Target="http://www.ons.gov.uk/ons/rel/pse/public-sector-employment/q1-2014/rft-pse-2014-q1.xls" TargetMode="External"/><Relationship Id="rId14" Type="http://schemas.openxmlformats.org/officeDocument/2006/relationships/hyperlink" Target="http://www.ons.gov.uk/ons/rel/vsob1/vital-statistics--population-and-health-reference-tables/winter-2013-update/annual-table.xls" TargetMode="External"/><Relationship Id="rId22" Type="http://schemas.openxmlformats.org/officeDocument/2006/relationships/hyperlink" Target="http://www.ons.gov.uk/ons/rel/crime-stats/crime-statistics/period-ending-march-2014/rft-table-1.xls" TargetMode="External"/><Relationship Id="rId27" Type="http://schemas.openxmlformats.org/officeDocument/2006/relationships/hyperlink" Target="http://www.ons.gov.uk/ons/rel/pop-estimate/electoral-statistics-for-uk/2013/rft---2013-uk-electoral-statistics-unformatted.xls" TargetMode="External"/><Relationship Id="rId30" Type="http://schemas.openxmlformats.org/officeDocument/2006/relationships/hyperlink" Target="http://www.ons.gov.uk/ons/rel/subnational-health3/deaths-related-to-drug-poisoning/2012/drugs-reference-tables.xls" TargetMode="External"/><Relationship Id="rId35" Type="http://schemas.openxmlformats.org/officeDocument/2006/relationships/hyperlink" Target="http://www.ons.gov.uk/ons/rel/family-spending/family-spending/2013-edition/rft-2-2-final.xls" TargetMode="External"/><Relationship Id="rId43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48" Type="http://schemas.openxmlformats.org/officeDocument/2006/relationships/hyperlink" Target="http://www.ons.gov.uk/ons/rel/rdit2/ict-activity-of-uk-businesses/2012/rft-ecom-2012.xls" TargetMode="External"/><Relationship Id="rId56" Type="http://schemas.openxmlformats.org/officeDocument/2006/relationships/hyperlink" Target="http://www.ons.gov.uk/ons/datasets-and-tables/data-selector.html?dataset=gerd" TargetMode="External"/><Relationship Id="rId8" Type="http://schemas.openxmlformats.org/officeDocument/2006/relationships/hyperlink" Target="http://www.ons.gov.uk/ons/rel/lms/labour-market-statistics/july-2014/table-a01.xls" TargetMode="External"/><Relationship Id="rId51" Type="http://schemas.openxmlformats.org/officeDocument/2006/relationships/hyperlink" Target="http://www.ons.gov.uk/ons/rel/iop/index-of-production/june-2014/rft-iop5-jun-2014.xls" TargetMode="External"/><Relationship Id="rId3" Type="http://schemas.openxmlformats.org/officeDocument/2006/relationships/hyperlink" Target="http://www.ons.gov.uk/ons/rel/lms/labour-market-statistics/july-2014/table-a01.xls" TargetMode="External"/><Relationship Id="rId12" Type="http://schemas.openxmlformats.org/officeDocument/2006/relationships/hyperlink" Target="http://www.ons.gov.uk/ons/rel/mortality-ageing/estimates-of-the-very-old--including-centenarians-/2002---2012--united-kingdom/rft-uk.xls" TargetMode="External"/><Relationship Id="rId17" Type="http://schemas.openxmlformats.org/officeDocument/2006/relationships/hyperlink" Target="http://www.ons.gov.uk/ons/rel/subnational-health4/life-expec-at-birth-age-65/2006-08-to-2010-12/rft-table-1.xls" TargetMode="External"/><Relationship Id="rId25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33" Type="http://schemas.openxmlformats.org/officeDocument/2006/relationships/hyperlink" Target="http://www.ons.gov.uk/ons/rel/hpi/house-price-index/may-2014/rft-monthly-and-qtly-may14.xls" TargetMode="External"/><Relationship Id="rId3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46" Type="http://schemas.openxmlformats.org/officeDocument/2006/relationships/hyperlink" Target="http://www.ons.gov.uk/ons/rel/construction/output-in-the-construction-industry/june-and-q2-2014/rft-output-tables-june-2014.xls" TargetMode="External"/><Relationship Id="rId59" Type="http://schemas.openxmlformats.org/officeDocument/2006/relationships/hyperlink" Target="http://www.ons.gov.uk/ons/rel/fdi/foreign-direct-investment/2012-ma4/rft-fdi-ma4-2012.x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death-reg-sum-tables/2013/sb-deaths-first-release--2013.html" TargetMode="External"/><Relationship Id="rId18" Type="http://schemas.openxmlformats.org/officeDocument/2006/relationships/hyperlink" Target="http://www.ons.gov.uk/ons/rel/vsob1/birth-summary-tables--england-and-wales/2013/stb-births-in-england-and-wales-2013.html" TargetMode="External"/><Relationship Id="rId26" Type="http://schemas.openxmlformats.org/officeDocument/2006/relationships/hyperlink" Target="http://www.ons.gov.uk/ons/rel/pop-estimate/electoral-statistics-for-uk/2013/stb---2013-electoral-statistics.html" TargetMode="External"/><Relationship Id="rId39" Type="http://schemas.openxmlformats.org/officeDocument/2006/relationships/hyperlink" Target="http://www.ons.gov.uk/ons/rel/npp/national-population-projections/2012-based-projections/stb-2012-based-npp-principal-and-key-variants.html" TargetMode="External"/><Relationship Id="rId21" Type="http://schemas.openxmlformats.org/officeDocument/2006/relationships/hyperlink" Target="http://www.ons.gov.uk/ons/rel/crime-stats/crime-statistics/period-ending-march-2014/stb-crime-stats.html" TargetMode="External"/><Relationship Id="rId34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42" Type="http://schemas.openxmlformats.org/officeDocument/2006/relationships/hyperlink" Target="http://www.ons.gov.uk/ons/rel/bus-register/business-demography/2012/stb-business-demography-2012.html" TargetMode="External"/><Relationship Id="rId47" Type="http://schemas.openxmlformats.org/officeDocument/2006/relationships/hyperlink" Target="http://www.ons.gov.uk/ons/rel/iop/index-of-production/june-2014/stb-iop-jun-2014.html" TargetMode="External"/><Relationship Id="rId50" Type="http://schemas.openxmlformats.org/officeDocument/2006/relationships/hyperlink" Target="http://www.ons.gov.uk/ons/rel/naa2/quarterly-national-accounts/q1-2014/stb-quarterly-national-accounts--q1-2014.html" TargetMode="External"/><Relationship Id="rId55" Type="http://schemas.openxmlformats.org/officeDocument/2006/relationships/hyperlink" Target="http://www.ons.gov.uk/ons/rel/regional-accounts/regional-gross-value-added--income-approach-/december-2013/index.html" TargetMode="External"/><Relationship Id="rId7" Type="http://schemas.openxmlformats.org/officeDocument/2006/relationships/hyperlink" Target="http://www.ons.gov.uk/ons/rel/ashe/annual-survey-of-hours-and-earnings-pension-tables/2013-provisional-results/index.html" TargetMode="External"/><Relationship Id="rId12" Type="http://schemas.openxmlformats.org/officeDocument/2006/relationships/hyperlink" Target="http://www.ons.gov.uk/ons/rel/fertility-analysis/cohort-fertility--england-and-wales/2012/cohort-fertility-2012.html" TargetMode="External"/><Relationship Id="rId17" Type="http://schemas.openxmlformats.org/officeDocument/2006/relationships/hyperlink" Target="http://www.ons.gov.uk/ons/rel/vsob1/birth-summary-tables--england-and-wales/2013/stb-births-in-england-and-wales-2013.html" TargetMode="External"/><Relationship Id="rId25" Type="http://schemas.openxmlformats.org/officeDocument/2006/relationships/hyperlink" Target="http://www.ons.gov.uk/ons/rel/integrated-household-survey/integrated-household-survey/april-2011-to-march-2012/stb-integrated-household-survey-april-2011-to-march-2012.html" TargetMode="External"/><Relationship Id="rId33" Type="http://schemas.openxmlformats.org/officeDocument/2006/relationships/hyperlink" Target="http://www.ons.gov.uk/ons/rel/hpi/house-price-index/may-2014/stb-may-2014.html" TargetMode="External"/><Relationship Id="rId38" Type="http://schemas.openxmlformats.org/officeDocument/2006/relationships/hyperlink" Target="http://www.ons.gov.uk/ons/rel/pop-estimate/population-estimates-for-uk--england-and-wales--scotland-and-northern-ireland/2013/stb---mid-2013-uk-population-estimates.html" TargetMode="External"/><Relationship Id="rId46" Type="http://schemas.openxmlformats.org/officeDocument/2006/relationships/hyperlink" Target="http://www.ons.gov.uk/ons/rel/rdit2/ict-activity-of-uk-businesses/2012/stb-ecom-2012.html" TargetMode="External"/><Relationship Id="rId59" Type="http://schemas.openxmlformats.org/officeDocument/2006/relationships/hyperlink" Target="http://www.ons.gov.uk/ons/rel/regional-accounts/regional-household-income/spring-2014/stb-regional-gdhi-2012.html" TargetMode="External"/><Relationship Id="rId2" Type="http://schemas.openxmlformats.org/officeDocument/2006/relationships/hyperlink" Target="http://www.ons.gov.uk/ons/rel/ashe/annual-survey-of-hours-and-earnings/2013-provisional-results/stb-ashe-statistical-bulletin-2013.html" TargetMode="External"/><Relationship Id="rId16" Type="http://schemas.openxmlformats.org/officeDocument/2006/relationships/hyperlink" Target="http://www.ons.gov.uk/ons/rel/subnational-health4/life-expec-at-birth-age-65/2006-08-to-2010-12/stb-life-expectancy-at-birth-2006-08-to-2010-12.html" TargetMode="External"/><Relationship Id="rId20" Type="http://schemas.openxmlformats.org/officeDocument/2006/relationships/hyperlink" Target="http://www.ons.gov.uk/ons/rel/vsob2/civil-partnership-statistics--united-kingdom/2012/stb-civil-partnerships-2012.html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stb-key-statistics-for-local-authorities-in-the-uk.html" TargetMode="External"/><Relationship Id="rId41" Type="http://schemas.openxmlformats.org/officeDocument/2006/relationships/hyperlink" Target="http://www.ons.gov.uk/ons/rel/bus-register/uk-business/2013/stb---uk-business--activity--size-and-location---2013.html" TargetMode="External"/><Relationship Id="rId54" Type="http://schemas.openxmlformats.org/officeDocument/2006/relationships/hyperlink" Target="http://www.ons.gov.uk/ons/rel/gva/gross-domestic-product--preliminary-estimate/q2-2014/stb-gdp-preliminary-estimate--q2-2014.html" TargetMode="External"/><Relationship Id="rId1" Type="http://schemas.openxmlformats.org/officeDocument/2006/relationships/hyperlink" Target="http://www.ons.gov.uk/ons/rel/lms/labour-market-statistics/july-2014/statistical-bulletin.html" TargetMode="External"/><Relationship Id="rId6" Type="http://schemas.openxmlformats.org/officeDocument/2006/relationships/hyperlink" Target="http://www.ons.gov.uk/ons/rel/lms/labour-market-statistics/july-2014/statistical-bulletin.html" TargetMode="External"/><Relationship Id="rId11" Type="http://schemas.openxmlformats.org/officeDocument/2006/relationships/hyperlink" Target="http://www.ons.gov.uk/ons/rel/vsob1/conception-statistics--england-and-wales/2012/2012-conceptions-statistical-bulletin.html" TargetMode="External"/><Relationship Id="rId24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32" Type="http://schemas.openxmlformats.org/officeDocument/2006/relationships/hyperlink" Target="http://www.ons.gov.uk/ons/rel/rdit2/internet-access-quarterly-update/q1-2014/index.html" TargetMode="External"/><Relationship Id="rId37" Type="http://schemas.openxmlformats.org/officeDocument/2006/relationships/hyperlink" Target="http://www.ons.gov.uk/ons/rel/migration1/internal-migration-by-local-authorities-in-england-and-wales/year-ending-june-2013/stb---internal-migration-june-2013.html" TargetMode="External"/><Relationship Id="rId40" Type="http://schemas.openxmlformats.org/officeDocument/2006/relationships/hyperlink" Target="http://www.ons.gov.uk/ons/rel/wellbeing/measuring-national-well-being/personal-well-being-across-the-uk--2012-13/sb---personal-well-being-across-the-uk--2012-13.html" TargetMode="External"/><Relationship Id="rId45" Type="http://schemas.openxmlformats.org/officeDocument/2006/relationships/hyperlink" Target="http://www.ons.gov.uk/ons/rel/construction/output-in-the-construction-industry/june-and-q2-2014/stb-construction-june-and-q2-2014.html" TargetMode="External"/><Relationship Id="rId53" Type="http://schemas.openxmlformats.org/officeDocument/2006/relationships/hyperlink" Target="http://www.ons.gov.uk/ons/rel/rdit1/gross-domestic-expenditure-on-research-and-development/2012/stb-gerd-2012.html" TargetMode="External"/><Relationship Id="rId58" Type="http://schemas.openxmlformats.org/officeDocument/2006/relationships/hyperlink" Target="http://www.ons.gov.uk/ons/rel/bop/balance-of-payments/q1-2014/stb-bop-q1-2014.html" TargetMode="External"/><Relationship Id="rId5" Type="http://schemas.openxmlformats.org/officeDocument/2006/relationships/hyperlink" Target="http://www.ons.gov.uk/ons/rel/lms/labour-market-statistics/july-2014/statistical-bulletin.html" TargetMode="External"/><Relationship Id="rId15" Type="http://schemas.openxmlformats.org/officeDocument/2006/relationships/hyperlink" Target="http://www.ons.gov.uk/ons/rel/family-demography/families-and-households/2013/stb-families.html" TargetMode="External"/><Relationship Id="rId23" Type="http://schemas.openxmlformats.org/officeDocument/2006/relationships/hyperlink" Target="http://www.ons.gov.uk/ons/rel/census/2011-census/key-statistics-and-quick-statistics-for-wards-and-output-areas-in-england-and-wales/STB-2011-census--quick-statistics-for-england-and-wales--march-2011.html" TargetMode="External"/><Relationship Id="rId28" Type="http://schemas.openxmlformats.org/officeDocument/2006/relationships/hyperlink" Target="http://www.ons.gov.uk/ons/rel/vsob1/cancer-statistics-registrations--england--series-mb1-/no--43--2012/stb-cancer-registrations-2012.html" TargetMode="External"/><Relationship Id="rId36" Type="http://schemas.openxmlformats.org/officeDocument/2006/relationships/hyperlink" Target="http://www.ons.gov.uk/ons/rel/migration1/migration-statistics-quarterly-report/may-2014/index.html" TargetMode="External"/><Relationship Id="rId49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57" Type="http://schemas.openxmlformats.org/officeDocument/2006/relationships/hyperlink" Target="http://www.ons.gov.uk/ons/rel/fdi/foreign-direct-investment/2012-ma4/stb-fdi-ma4-2012.html" TargetMode="External"/><Relationship Id="rId10" Type="http://schemas.openxmlformats.org/officeDocument/2006/relationships/hyperlink" Target="http://www.ons.gov.uk/ons/rel/mortality-ageing/estimates-of-the-very-old--including-centenarians-/2002---2012--united-kingdom/stb-2002-2012-uk.html" TargetMode="External"/><Relationship Id="rId19" Type="http://schemas.openxmlformats.org/officeDocument/2006/relationships/hyperlink" Target="http://www.ons.gov.uk/ons/rel/vsob1/marriages-in-england-and-wales--provisional-/2012/stb-marriages-in-england-and-wales--provisional---2011.html" TargetMode="External"/><Relationship Id="rId31" Type="http://schemas.openxmlformats.org/officeDocument/2006/relationships/hyperlink" Target="http://www.ons.gov.uk/ons/rel/subnational-health4/alcohol-related-deaths-in-the-united-kingdom/2012/stb---alcohol-related-deaths-in-the-united-kingdom--registered-in-2012.html" TargetMode="External"/><Relationship Id="rId44" Type="http://schemas.openxmlformats.org/officeDocument/2006/relationships/hyperlink" Target="http://www.ons.gov.uk/ons/rel/uktrade/uk-trade/june-2014/stb-uk-trade--june-2014.html" TargetMode="External"/><Relationship Id="rId52" Type="http://schemas.openxmlformats.org/officeDocument/2006/relationships/hyperlink" Target="http://www.ons.gov.uk/ons/rel/psa/public-sector-finances/june-2014/stb---june-2014.html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://www.ons.gov.uk/ons/rel/productivity/labour-productivity/q1-2014/stbq114.html" TargetMode="External"/><Relationship Id="rId9" Type="http://schemas.openxmlformats.org/officeDocument/2006/relationships/hyperlink" Target="http://www.ons.gov.uk/ons/rel/vsob1/adoptions-in-england-and-wales/2012/stb-adoptions-in-england-and-wales--2012-.html" TargetMode="External"/><Relationship Id="rId14" Type="http://schemas.openxmlformats.org/officeDocument/2006/relationships/hyperlink" Target="http://www.ons.gov.uk/ons/rel/vsob1/divorces-in-england-and-wales/2012/stb-divorces-2012.html" TargetMode="External"/><Relationship Id="rId22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27" Type="http://schemas.openxmlformats.org/officeDocument/2006/relationships/hyperlink" Target="http://www.ons.gov.uk/ons/rel/vsob1/death-reg-sum-tables/2013/sb-deaths-first-release--2013.html" TargetMode="External"/><Relationship Id="rId30" Type="http://schemas.openxmlformats.org/officeDocument/2006/relationships/hyperlink" Target="http://www.ons.gov.uk/ons/rel/subnational-health3/deaths-related-to-drug-poisoning/2012/stb---deaths-related-to-drug-poisoning-2012.html" TargetMode="External"/><Relationship Id="rId35" Type="http://schemas.openxmlformats.org/officeDocument/2006/relationships/hyperlink" Target="http://www.ons.gov.uk/ons/rel/was/wealth-in-great-britain-wave-3/wealth-and-income--2010-12/stb--wealth-and-income--2010-12.html" TargetMode="External"/><Relationship Id="rId43" Type="http://schemas.openxmlformats.org/officeDocument/2006/relationships/hyperlink" Target="http://www.ons.gov.uk/ons/rel/international-transactions/mergers-and-acquisitions-involving-uk-companies/q1-2014/stb-m-a-q1-2014.html" TargetMode="External"/><Relationship Id="rId48" Type="http://schemas.openxmlformats.org/officeDocument/2006/relationships/hyperlink" Target="http://www.ons.gov.uk/ons/rel/rsi/retail-sales/june-2014/stb-rsi-june-2014.html" TargetMode="External"/><Relationship Id="rId56" Type="http://schemas.openxmlformats.org/officeDocument/2006/relationships/hyperlink" Target="http://www.ons.gov.uk/ons/rel/cpi/consumer-price-indices/june-2014/stb---consumer-price-indices---june-2014.html" TargetMode="External"/><Relationship Id="rId8" Type="http://schemas.openxmlformats.org/officeDocument/2006/relationships/hyperlink" Target="http://www.ons.gov.uk/ons/rel/pse/public-sector-employment/q1-2014/index.html" TargetMode="External"/><Relationship Id="rId51" Type="http://schemas.openxmlformats.org/officeDocument/2006/relationships/hyperlink" Target="http://www.ons.gov.uk/ons/rel/environmental/uk-environmental-accounts/2014/stb-stat-bulletin.html" TargetMode="External"/><Relationship Id="rId3" Type="http://schemas.openxmlformats.org/officeDocument/2006/relationships/hyperlink" Target="http://www.ons.gov.uk/ons/rel/lms/labour-market-statistics/july-2014/statistical-bulleti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1"/>
  <sheetViews>
    <sheetView tabSelected="1" workbookViewId="0">
      <selection activeCell="B14" sqref="B14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61.7109375" style="12" customWidth="1"/>
    <col min="5" max="5" width="10.42578125" style="12" customWidth="1"/>
    <col min="6" max="6" width="19" style="12" bestFit="1" customWidth="1"/>
    <col min="7" max="7" width="9.140625" style="12"/>
    <col min="8" max="8" width="75.5703125" style="12" bestFit="1" customWidth="1"/>
    <col min="9" max="15" width="9.140625" style="12"/>
    <col min="19" max="16384" width="9.140625" style="12"/>
  </cols>
  <sheetData>
    <row r="1" spans="1:18" ht="15.75">
      <c r="A1" s="1" t="s">
        <v>0</v>
      </c>
      <c r="B1" s="1" t="s">
        <v>1</v>
      </c>
      <c r="C1" s="1" t="s">
        <v>2</v>
      </c>
      <c r="D1" s="1" t="s">
        <v>104</v>
      </c>
      <c r="E1" s="1" t="s">
        <v>110</v>
      </c>
      <c r="F1" s="1" t="s">
        <v>105</v>
      </c>
      <c r="G1" s="15" t="s">
        <v>106</v>
      </c>
      <c r="H1" s="15" t="s">
        <v>107</v>
      </c>
      <c r="I1" s="15" t="s">
        <v>108</v>
      </c>
      <c r="P1" s="12"/>
      <c r="Q1" s="12"/>
      <c r="R1" s="12"/>
    </row>
    <row r="2" spans="1:18">
      <c r="A2" s="2" t="s">
        <v>3</v>
      </c>
      <c r="B2" s="2" t="s">
        <v>7</v>
      </c>
      <c r="C2" s="3" t="s">
        <v>29</v>
      </c>
      <c r="D2" s="13" t="s">
        <v>554</v>
      </c>
      <c r="E2" s="13" t="s">
        <v>118</v>
      </c>
      <c r="F2" s="13" t="s">
        <v>276</v>
      </c>
      <c r="G2" s="13" t="s">
        <v>218</v>
      </c>
      <c r="H2" s="35" t="s">
        <v>526</v>
      </c>
      <c r="I2" s="13"/>
      <c r="J2" s="13"/>
      <c r="K2" s="13"/>
      <c r="L2" s="13"/>
      <c r="M2" s="13"/>
      <c r="N2" s="13"/>
      <c r="O2" s="13"/>
      <c r="P2" s="12"/>
      <c r="Q2" s="12"/>
      <c r="R2" s="12"/>
    </row>
    <row r="3" spans="1:18">
      <c r="A3" s="2" t="s">
        <v>3</v>
      </c>
      <c r="B3" s="2" t="s">
        <v>7</v>
      </c>
      <c r="C3" s="3" t="s">
        <v>29</v>
      </c>
      <c r="D3" s="13" t="s">
        <v>555</v>
      </c>
      <c r="E3" s="13" t="s">
        <v>119</v>
      </c>
      <c r="F3" s="13" t="s">
        <v>276</v>
      </c>
      <c r="G3" s="13" t="s">
        <v>218</v>
      </c>
      <c r="H3" s="35" t="s">
        <v>526</v>
      </c>
      <c r="I3" s="13"/>
      <c r="J3" s="13"/>
      <c r="K3" s="13"/>
      <c r="L3" s="13"/>
      <c r="M3" s="13"/>
      <c r="N3" s="13"/>
      <c r="O3" s="13"/>
      <c r="P3" s="12"/>
      <c r="Q3" s="12"/>
      <c r="R3" s="12"/>
    </row>
    <row r="4" spans="1:18">
      <c r="A4" s="2" t="s">
        <v>3</v>
      </c>
      <c r="B4" s="2" t="s">
        <v>7</v>
      </c>
      <c r="C4" s="3" t="s">
        <v>29</v>
      </c>
      <c r="D4" s="13" t="s">
        <v>552</v>
      </c>
      <c r="E4" s="13" t="s">
        <v>119</v>
      </c>
      <c r="F4" s="13" t="s">
        <v>276</v>
      </c>
      <c r="G4" s="13" t="s">
        <v>218</v>
      </c>
      <c r="H4" s="35" t="s">
        <v>526</v>
      </c>
      <c r="I4" s="13"/>
      <c r="J4" s="13"/>
      <c r="K4" s="13"/>
      <c r="L4" s="13"/>
      <c r="M4" s="13"/>
      <c r="N4" s="13"/>
      <c r="O4" s="13"/>
      <c r="P4" s="12"/>
      <c r="Q4" s="12"/>
      <c r="R4" s="12"/>
    </row>
    <row r="5" spans="1:18">
      <c r="A5" s="2" t="s">
        <v>3</v>
      </c>
      <c r="B5" s="2" t="s">
        <v>7</v>
      </c>
      <c r="C5" s="3" t="s">
        <v>29</v>
      </c>
      <c r="D5" s="13" t="s">
        <v>556</v>
      </c>
      <c r="E5" s="13" t="s">
        <v>119</v>
      </c>
      <c r="F5" s="13" t="s">
        <v>276</v>
      </c>
      <c r="G5" s="13" t="s">
        <v>218</v>
      </c>
      <c r="H5" s="35" t="s">
        <v>526</v>
      </c>
      <c r="I5" s="13"/>
      <c r="J5" s="13"/>
      <c r="K5" s="13"/>
      <c r="L5" s="13"/>
      <c r="M5" s="13"/>
      <c r="N5" s="13"/>
      <c r="O5" s="13"/>
      <c r="P5" s="12"/>
      <c r="Q5" s="12"/>
      <c r="R5" s="12"/>
    </row>
    <row r="6" spans="1:18">
      <c r="A6" s="2" t="s">
        <v>3</v>
      </c>
      <c r="B6" s="2" t="s">
        <v>7</v>
      </c>
      <c r="C6" s="3" t="s">
        <v>29</v>
      </c>
      <c r="D6" s="13" t="s">
        <v>553</v>
      </c>
      <c r="E6" s="13" t="s">
        <v>119</v>
      </c>
      <c r="F6" s="13" t="s">
        <v>276</v>
      </c>
      <c r="G6" s="13" t="s">
        <v>218</v>
      </c>
      <c r="H6" s="35" t="s">
        <v>526</v>
      </c>
      <c r="I6" s="13"/>
      <c r="J6" s="13"/>
      <c r="K6" s="13"/>
      <c r="L6" s="13"/>
      <c r="M6" s="13"/>
      <c r="N6" s="13"/>
      <c r="O6" s="13"/>
      <c r="P6" s="12"/>
      <c r="Q6" s="12"/>
      <c r="R6" s="12"/>
    </row>
    <row r="7" spans="1:18">
      <c r="A7" s="2" t="s">
        <v>3</v>
      </c>
      <c r="B7" s="2" t="s">
        <v>8</v>
      </c>
      <c r="C7" s="3" t="s">
        <v>33</v>
      </c>
      <c r="D7" s="13" t="s">
        <v>532</v>
      </c>
      <c r="E7" s="13" t="s">
        <v>118</v>
      </c>
      <c r="F7" s="13" t="s">
        <v>324</v>
      </c>
      <c r="G7" s="13" t="s">
        <v>218</v>
      </c>
      <c r="H7" s="35" t="s">
        <v>534</v>
      </c>
      <c r="I7" s="13"/>
      <c r="J7" s="13"/>
      <c r="K7" s="13"/>
      <c r="L7" s="13"/>
      <c r="M7" s="13"/>
      <c r="N7" s="13"/>
      <c r="O7" s="13"/>
      <c r="P7" s="12"/>
      <c r="Q7" s="12"/>
      <c r="R7" s="12"/>
    </row>
    <row r="8" spans="1:18">
      <c r="A8" s="2" t="s">
        <v>3</v>
      </c>
      <c r="B8" s="2" t="s">
        <v>8</v>
      </c>
      <c r="C8" s="3" t="s">
        <v>33</v>
      </c>
      <c r="D8" s="13" t="s">
        <v>533</v>
      </c>
      <c r="E8" s="13" t="s">
        <v>119</v>
      </c>
      <c r="F8" s="13" t="s">
        <v>324</v>
      </c>
      <c r="G8" s="13" t="s">
        <v>218</v>
      </c>
      <c r="H8" s="35" t="s">
        <v>534</v>
      </c>
      <c r="I8" s="13"/>
      <c r="J8" s="13"/>
      <c r="K8" s="13"/>
      <c r="L8" s="13"/>
      <c r="M8" s="13"/>
      <c r="N8" s="13"/>
      <c r="O8" s="13"/>
      <c r="P8" s="12"/>
      <c r="Q8" s="12"/>
      <c r="R8" s="12"/>
    </row>
    <row r="9" spans="1:18">
      <c r="A9" s="2" t="s">
        <v>3</v>
      </c>
      <c r="B9" s="2" t="s">
        <v>8</v>
      </c>
      <c r="C9" s="3" t="s">
        <v>33</v>
      </c>
      <c r="D9" s="13" t="s">
        <v>538</v>
      </c>
      <c r="E9" s="13" t="s">
        <v>119</v>
      </c>
      <c r="F9" s="13" t="s">
        <v>122</v>
      </c>
      <c r="G9" s="13" t="s">
        <v>218</v>
      </c>
      <c r="H9" s="35" t="s">
        <v>534</v>
      </c>
      <c r="I9" s="13"/>
      <c r="J9" s="13"/>
      <c r="K9" s="13"/>
      <c r="L9" s="13"/>
      <c r="M9" s="13"/>
      <c r="N9" s="13"/>
      <c r="O9" s="13"/>
      <c r="P9" s="12"/>
      <c r="Q9" s="12"/>
      <c r="R9" s="12"/>
    </row>
    <row r="10" spans="1:18">
      <c r="A10" s="2" t="s">
        <v>3</v>
      </c>
      <c r="B10" s="2" t="s">
        <v>8</v>
      </c>
      <c r="C10" s="3" t="s">
        <v>34</v>
      </c>
      <c r="D10" s="13" t="s">
        <v>542</v>
      </c>
      <c r="E10" s="13" t="s">
        <v>118</v>
      </c>
      <c r="F10" s="13" t="s">
        <v>324</v>
      </c>
      <c r="G10" s="13" t="s">
        <v>544</v>
      </c>
      <c r="H10" s="35" t="s">
        <v>541</v>
      </c>
      <c r="I10" s="13"/>
      <c r="J10" s="13"/>
      <c r="K10" s="13"/>
      <c r="L10" s="13"/>
      <c r="M10" s="13"/>
      <c r="N10" s="13"/>
      <c r="O10" s="13"/>
      <c r="P10" s="12"/>
      <c r="Q10" s="12"/>
      <c r="R10" s="12"/>
    </row>
    <row r="11" spans="1:18">
      <c r="A11" s="2" t="s">
        <v>3</v>
      </c>
      <c r="B11" s="2" t="s">
        <v>8</v>
      </c>
      <c r="C11" s="3" t="s">
        <v>34</v>
      </c>
      <c r="D11" s="13" t="s">
        <v>543</v>
      </c>
      <c r="E11" s="13" t="s">
        <v>119</v>
      </c>
      <c r="F11" s="13" t="s">
        <v>492</v>
      </c>
      <c r="G11" s="13" t="s">
        <v>545</v>
      </c>
      <c r="H11" s="35" t="s">
        <v>541</v>
      </c>
      <c r="I11" s="13"/>
      <c r="J11" s="13"/>
      <c r="K11" s="13"/>
      <c r="L11" s="13"/>
      <c r="M11" s="13"/>
      <c r="N11" s="13"/>
      <c r="O11" s="13"/>
      <c r="P11" s="12"/>
      <c r="Q11" s="12"/>
      <c r="R11" s="12"/>
    </row>
    <row r="12" spans="1:18">
      <c r="A12" s="2" t="s">
        <v>3</v>
      </c>
      <c r="B12" s="2" t="s">
        <v>8</v>
      </c>
      <c r="C12" s="3" t="s">
        <v>34</v>
      </c>
      <c r="D12" s="13" t="s">
        <v>882</v>
      </c>
      <c r="E12" s="13" t="s">
        <v>119</v>
      </c>
      <c r="F12" s="13" t="s">
        <v>324</v>
      </c>
      <c r="G12" s="13" t="s">
        <v>546</v>
      </c>
      <c r="H12" s="35" t="s">
        <v>541</v>
      </c>
      <c r="I12" s="13"/>
      <c r="J12" s="13"/>
      <c r="K12" s="13"/>
      <c r="L12" s="13"/>
      <c r="M12" s="13"/>
      <c r="N12" s="13"/>
      <c r="O12" s="13"/>
      <c r="P12" s="12"/>
      <c r="Q12" s="12"/>
      <c r="R12" s="12"/>
    </row>
    <row r="13" spans="1:18">
      <c r="A13" s="2" t="s">
        <v>3</v>
      </c>
      <c r="B13" s="2" t="s">
        <v>8</v>
      </c>
      <c r="C13" s="3" t="s">
        <v>34</v>
      </c>
      <c r="D13" s="13" t="s">
        <v>881</v>
      </c>
      <c r="E13" s="13" t="s">
        <v>119</v>
      </c>
      <c r="F13" s="13" t="s">
        <v>492</v>
      </c>
      <c r="G13" s="13" t="s">
        <v>547</v>
      </c>
      <c r="H13" s="35" t="s">
        <v>541</v>
      </c>
      <c r="I13" s="13"/>
      <c r="J13" s="13"/>
      <c r="K13" s="13"/>
      <c r="L13" s="13"/>
      <c r="M13" s="13"/>
      <c r="N13" s="13"/>
      <c r="O13" s="13"/>
      <c r="P13" s="12"/>
      <c r="Q13" s="12"/>
      <c r="R13" s="12"/>
    </row>
    <row r="14" spans="1:18">
      <c r="A14" s="2" t="s">
        <v>3</v>
      </c>
      <c r="B14" s="3" t="s">
        <v>9</v>
      </c>
      <c r="C14" s="13"/>
      <c r="D14" s="13" t="s">
        <v>569</v>
      </c>
      <c r="E14" s="13" t="s">
        <v>118</v>
      </c>
      <c r="F14" s="13" t="s">
        <v>492</v>
      </c>
      <c r="G14" s="13" t="s">
        <v>557</v>
      </c>
      <c r="H14" s="35" t="s">
        <v>560</v>
      </c>
      <c r="I14" s="13"/>
      <c r="J14" s="13"/>
      <c r="K14" s="13"/>
      <c r="L14" s="13"/>
      <c r="M14" s="13"/>
      <c r="N14" s="13"/>
      <c r="O14" s="13"/>
      <c r="P14" s="12"/>
      <c r="Q14" s="12"/>
      <c r="R14" s="12"/>
    </row>
    <row r="15" spans="1:18">
      <c r="A15" s="2" t="s">
        <v>3</v>
      </c>
      <c r="B15" s="3" t="s">
        <v>9</v>
      </c>
      <c r="C15" s="13"/>
      <c r="D15" s="13" t="s">
        <v>570</v>
      </c>
      <c r="E15" s="13" t="s">
        <v>119</v>
      </c>
      <c r="F15" s="13" t="s">
        <v>492</v>
      </c>
      <c r="G15" s="13" t="s">
        <v>558</v>
      </c>
      <c r="H15" s="35" t="s">
        <v>560</v>
      </c>
      <c r="I15" s="13"/>
      <c r="J15" s="13"/>
      <c r="K15" s="13"/>
      <c r="L15" s="13"/>
      <c r="M15" s="13"/>
      <c r="N15" s="13"/>
      <c r="O15" s="13"/>
      <c r="P15" s="12"/>
      <c r="Q15" s="12"/>
      <c r="R15" s="12"/>
    </row>
    <row r="16" spans="1:18">
      <c r="A16" s="2" t="s">
        <v>3</v>
      </c>
      <c r="B16" s="3" t="s">
        <v>9</v>
      </c>
      <c r="C16" s="13"/>
      <c r="D16" s="13" t="s">
        <v>880</v>
      </c>
      <c r="E16" s="13" t="s">
        <v>119</v>
      </c>
      <c r="F16" s="13" t="s">
        <v>492</v>
      </c>
      <c r="G16" s="13" t="s">
        <v>559</v>
      </c>
      <c r="H16" s="35" t="s">
        <v>560</v>
      </c>
      <c r="I16" s="13"/>
      <c r="J16" s="13"/>
      <c r="K16" s="13"/>
      <c r="L16" s="13"/>
      <c r="M16" s="13"/>
      <c r="N16" s="13"/>
      <c r="O16" s="13"/>
      <c r="P16" s="12"/>
      <c r="Q16" s="12"/>
      <c r="R16" s="12"/>
    </row>
    <row r="17" spans="1:18">
      <c r="A17" s="2" t="s">
        <v>3</v>
      </c>
      <c r="B17" s="3" t="s">
        <v>9</v>
      </c>
      <c r="C17" s="13"/>
      <c r="D17" s="13" t="s">
        <v>571</v>
      </c>
      <c r="E17" s="13" t="s">
        <v>119</v>
      </c>
      <c r="F17" s="13" t="s">
        <v>492</v>
      </c>
      <c r="G17" s="13" t="s">
        <v>574</v>
      </c>
      <c r="H17" s="35" t="s">
        <v>560</v>
      </c>
      <c r="I17" s="13"/>
      <c r="J17" s="13"/>
      <c r="K17" s="13"/>
      <c r="L17" s="13"/>
      <c r="M17" s="13"/>
      <c r="N17" s="13"/>
      <c r="O17" s="13"/>
      <c r="P17" s="12"/>
      <c r="Q17" s="12"/>
      <c r="R17" s="12"/>
    </row>
    <row r="18" spans="1:18">
      <c r="A18" s="2" t="s">
        <v>3</v>
      </c>
      <c r="B18" s="3" t="s">
        <v>9</v>
      </c>
      <c r="C18" s="13"/>
      <c r="D18" s="13" t="s">
        <v>572</v>
      </c>
      <c r="E18" s="13" t="s">
        <v>119</v>
      </c>
      <c r="F18" s="13" t="s">
        <v>492</v>
      </c>
      <c r="G18" s="13" t="s">
        <v>575</v>
      </c>
      <c r="H18" s="35" t="s">
        <v>560</v>
      </c>
      <c r="I18" s="13"/>
      <c r="J18" s="13"/>
      <c r="K18" s="13"/>
      <c r="L18" s="13"/>
      <c r="M18" s="13"/>
      <c r="N18" s="13"/>
      <c r="O18" s="13"/>
      <c r="P18" s="12"/>
      <c r="Q18" s="12"/>
      <c r="R18" s="12"/>
    </row>
    <row r="19" spans="1:18">
      <c r="A19" s="2" t="s">
        <v>3</v>
      </c>
      <c r="B19" s="3" t="s">
        <v>9</v>
      </c>
      <c r="C19" s="13"/>
      <c r="D19" s="13" t="s">
        <v>573</v>
      </c>
      <c r="E19" s="13" t="s">
        <v>119</v>
      </c>
      <c r="F19" s="13" t="s">
        <v>492</v>
      </c>
      <c r="G19" s="13" t="s">
        <v>576</v>
      </c>
      <c r="H19" s="35" t="s">
        <v>560</v>
      </c>
      <c r="I19" s="13"/>
      <c r="J19" s="13"/>
      <c r="K19" s="13"/>
      <c r="L19" s="13"/>
      <c r="M19" s="13"/>
      <c r="N19" s="13"/>
      <c r="O19" s="13"/>
      <c r="P19" s="12"/>
      <c r="Q19" s="12"/>
      <c r="R19" s="12"/>
    </row>
    <row r="20" spans="1:18">
      <c r="A20" s="2" t="s">
        <v>3</v>
      </c>
      <c r="B20" s="3" t="s">
        <v>883</v>
      </c>
      <c r="C20" s="13"/>
      <c r="D20" s="13" t="s">
        <v>580</v>
      </c>
      <c r="E20" s="13" t="s">
        <v>118</v>
      </c>
      <c r="F20" s="13" t="s">
        <v>577</v>
      </c>
      <c r="G20" s="13" t="s">
        <v>218</v>
      </c>
      <c r="H20" s="35" t="s">
        <v>579</v>
      </c>
      <c r="I20" s="13"/>
      <c r="J20" s="13"/>
      <c r="K20" s="13"/>
      <c r="L20" s="13"/>
      <c r="M20" s="13"/>
      <c r="N20" s="13"/>
      <c r="O20" s="13"/>
      <c r="P20" s="12"/>
      <c r="Q20" s="12"/>
      <c r="R20" s="12"/>
    </row>
    <row r="21" spans="1:18">
      <c r="A21" s="2" t="s">
        <v>3</v>
      </c>
      <c r="B21" s="3" t="s">
        <v>883</v>
      </c>
      <c r="C21" s="13"/>
      <c r="D21" s="13" t="s">
        <v>581</v>
      </c>
      <c r="E21" s="13" t="s">
        <v>119</v>
      </c>
      <c r="F21" s="13" t="s">
        <v>577</v>
      </c>
      <c r="G21" s="13" t="s">
        <v>218</v>
      </c>
      <c r="H21" s="35" t="s">
        <v>579</v>
      </c>
      <c r="I21" s="13"/>
      <c r="J21" s="13"/>
      <c r="K21" s="13"/>
      <c r="L21" s="13"/>
      <c r="M21" s="13"/>
      <c r="N21" s="13"/>
      <c r="O21" s="13"/>
      <c r="P21" s="12"/>
      <c r="Q21" s="12"/>
      <c r="R21" s="12"/>
    </row>
    <row r="22" spans="1:18">
      <c r="A22" s="2" t="s">
        <v>3</v>
      </c>
      <c r="B22" s="3" t="s">
        <v>883</v>
      </c>
      <c r="C22" s="13"/>
      <c r="D22" s="13" t="s">
        <v>582</v>
      </c>
      <c r="E22" s="13" t="s">
        <v>119</v>
      </c>
      <c r="F22" s="13" t="s">
        <v>577</v>
      </c>
      <c r="G22" s="13" t="s">
        <v>218</v>
      </c>
      <c r="H22" s="35" t="s">
        <v>579</v>
      </c>
      <c r="I22" s="13"/>
      <c r="J22" s="13"/>
      <c r="K22" s="13"/>
      <c r="L22" s="13"/>
      <c r="M22" s="13"/>
      <c r="N22" s="13"/>
      <c r="O22" s="13"/>
      <c r="P22" s="12"/>
      <c r="Q22" s="12"/>
      <c r="R22" s="12"/>
    </row>
    <row r="23" spans="1:18">
      <c r="A23" s="2" t="s">
        <v>3</v>
      </c>
      <c r="B23" s="3" t="s">
        <v>883</v>
      </c>
      <c r="C23" s="13"/>
      <c r="D23" s="13" t="s">
        <v>585</v>
      </c>
      <c r="E23" s="13" t="s">
        <v>119</v>
      </c>
      <c r="F23" s="13" t="s">
        <v>665</v>
      </c>
      <c r="G23" s="13" t="s">
        <v>218</v>
      </c>
      <c r="H23" s="35" t="s">
        <v>579</v>
      </c>
      <c r="I23" s="13"/>
      <c r="J23" s="13"/>
      <c r="K23" s="13"/>
      <c r="L23" s="13"/>
      <c r="M23" s="13"/>
      <c r="N23" s="13"/>
      <c r="O23" s="13"/>
      <c r="P23" s="12"/>
      <c r="Q23" s="12"/>
      <c r="R23" s="12"/>
    </row>
    <row r="24" spans="1:18">
      <c r="A24" s="2" t="s">
        <v>3</v>
      </c>
      <c r="B24" s="3" t="s">
        <v>883</v>
      </c>
      <c r="C24" s="13"/>
      <c r="D24" s="13" t="s">
        <v>584</v>
      </c>
      <c r="E24" s="13" t="s">
        <v>119</v>
      </c>
      <c r="F24" s="13" t="s">
        <v>665</v>
      </c>
      <c r="G24" s="13" t="s">
        <v>218</v>
      </c>
      <c r="H24" s="35" t="s">
        <v>579</v>
      </c>
      <c r="I24" s="13"/>
      <c r="J24" s="13"/>
      <c r="K24" s="13"/>
      <c r="L24" s="13"/>
      <c r="M24" s="13"/>
      <c r="N24" s="13"/>
      <c r="O24" s="13"/>
      <c r="P24" s="12"/>
      <c r="Q24" s="12"/>
      <c r="R24" s="12"/>
    </row>
    <row r="25" spans="1:18">
      <c r="A25" s="2" t="s">
        <v>3</v>
      </c>
      <c r="B25" s="3" t="s">
        <v>883</v>
      </c>
      <c r="C25" s="13"/>
      <c r="D25" s="13" t="s">
        <v>583</v>
      </c>
      <c r="E25" s="13" t="s">
        <v>119</v>
      </c>
      <c r="F25" s="13" t="s">
        <v>665</v>
      </c>
      <c r="G25" s="13" t="s">
        <v>218</v>
      </c>
      <c r="H25" s="35" t="s">
        <v>579</v>
      </c>
      <c r="I25" s="13"/>
      <c r="J25" s="13"/>
      <c r="K25" s="13"/>
      <c r="L25" s="13"/>
      <c r="M25" s="13"/>
      <c r="N25" s="13"/>
      <c r="O25" s="13"/>
      <c r="P25" s="12"/>
      <c r="Q25" s="12"/>
      <c r="R25" s="12"/>
    </row>
    <row r="26" spans="1:18">
      <c r="A26" s="2" t="s">
        <v>3</v>
      </c>
      <c r="B26" s="3" t="s">
        <v>884</v>
      </c>
      <c r="C26" s="13"/>
      <c r="D26" s="13" t="s">
        <v>594</v>
      </c>
      <c r="E26" s="13" t="s">
        <v>118</v>
      </c>
      <c r="F26" s="13" t="s">
        <v>450</v>
      </c>
      <c r="G26" s="13" t="s">
        <v>218</v>
      </c>
      <c r="H26" s="35" t="s">
        <v>595</v>
      </c>
      <c r="I26" s="13"/>
      <c r="J26" s="13"/>
      <c r="K26" s="13"/>
      <c r="L26" s="13"/>
      <c r="M26" s="13"/>
      <c r="N26" s="13"/>
      <c r="O26" s="13"/>
      <c r="P26" s="12"/>
      <c r="Q26" s="12"/>
      <c r="R26" s="12"/>
    </row>
    <row r="27" spans="1:18">
      <c r="A27" s="2" t="s">
        <v>3</v>
      </c>
      <c r="B27" s="3" t="s">
        <v>884</v>
      </c>
      <c r="C27" s="13"/>
      <c r="D27" s="13" t="s">
        <v>597</v>
      </c>
      <c r="E27" s="13" t="s">
        <v>119</v>
      </c>
      <c r="F27" s="13" t="s">
        <v>122</v>
      </c>
      <c r="G27" s="13" t="s">
        <v>218</v>
      </c>
      <c r="H27" s="35" t="s">
        <v>595</v>
      </c>
      <c r="I27" s="13"/>
      <c r="J27" s="13"/>
      <c r="K27" s="13"/>
      <c r="L27" s="13"/>
      <c r="M27" s="13"/>
      <c r="N27" s="13"/>
      <c r="O27" s="13"/>
      <c r="P27" s="12"/>
      <c r="Q27" s="12"/>
      <c r="R27" s="12"/>
    </row>
    <row r="28" spans="1:18">
      <c r="A28" s="2" t="s">
        <v>3</v>
      </c>
      <c r="B28" s="3" t="s">
        <v>884</v>
      </c>
      <c r="C28" s="13"/>
      <c r="D28" s="13" t="s">
        <v>596</v>
      </c>
      <c r="E28" s="13" t="s">
        <v>119</v>
      </c>
      <c r="F28" s="13" t="s">
        <v>122</v>
      </c>
      <c r="G28" s="13" t="s">
        <v>218</v>
      </c>
      <c r="H28" s="35" t="s">
        <v>595</v>
      </c>
      <c r="I28" s="13"/>
      <c r="J28" s="13"/>
      <c r="K28" s="13"/>
      <c r="L28" s="13"/>
      <c r="M28" s="13"/>
      <c r="N28" s="13"/>
      <c r="O28" s="13"/>
      <c r="P28" s="12"/>
      <c r="Q28" s="12"/>
      <c r="R28" s="12"/>
    </row>
    <row r="29" spans="1:18">
      <c r="A29" s="2" t="s">
        <v>3</v>
      </c>
      <c r="B29" s="3" t="s">
        <v>884</v>
      </c>
      <c r="C29" s="13"/>
      <c r="D29" s="13" t="s">
        <v>598</v>
      </c>
      <c r="E29" s="13" t="s">
        <v>119</v>
      </c>
      <c r="F29" s="13" t="s">
        <v>122</v>
      </c>
      <c r="G29" s="13" t="s">
        <v>218</v>
      </c>
      <c r="H29" s="35" t="s">
        <v>595</v>
      </c>
      <c r="I29" s="13"/>
      <c r="J29" s="13"/>
      <c r="K29" s="13"/>
      <c r="L29" s="13"/>
      <c r="M29" s="13"/>
      <c r="N29" s="13"/>
      <c r="O29" s="13"/>
      <c r="P29" s="12"/>
      <c r="Q29" s="12"/>
      <c r="R29" s="12"/>
    </row>
    <row r="30" spans="1:18">
      <c r="A30" s="2" t="s">
        <v>3</v>
      </c>
      <c r="B30" s="3" t="s">
        <v>886</v>
      </c>
      <c r="C30" s="13"/>
      <c r="D30" s="13" t="s">
        <v>605</v>
      </c>
      <c r="E30" s="13" t="s">
        <v>118</v>
      </c>
      <c r="F30" s="13" t="s">
        <v>122</v>
      </c>
      <c r="G30" s="13" t="s">
        <v>607</v>
      </c>
      <c r="H30" s="35" t="s">
        <v>611</v>
      </c>
      <c r="I30" s="13"/>
      <c r="J30" s="13"/>
      <c r="K30" s="13"/>
      <c r="L30" s="13"/>
      <c r="M30" s="13"/>
      <c r="N30" s="13"/>
      <c r="O30" s="13"/>
      <c r="P30" s="12"/>
      <c r="Q30" s="12"/>
      <c r="R30" s="12"/>
    </row>
    <row r="31" spans="1:18">
      <c r="A31" s="2" t="s">
        <v>3</v>
      </c>
      <c r="B31" s="3" t="s">
        <v>886</v>
      </c>
      <c r="C31" s="13"/>
      <c r="D31" s="13" t="s">
        <v>605</v>
      </c>
      <c r="E31" s="13" t="s">
        <v>119</v>
      </c>
      <c r="F31" s="13" t="s">
        <v>665</v>
      </c>
      <c r="G31" s="13" t="s">
        <v>606</v>
      </c>
      <c r="H31" s="35" t="s">
        <v>611</v>
      </c>
      <c r="I31" s="13"/>
      <c r="J31" s="13"/>
      <c r="K31" s="13"/>
      <c r="L31" s="13"/>
      <c r="M31" s="13"/>
      <c r="N31" s="13"/>
      <c r="O31" s="13"/>
      <c r="P31" s="12"/>
      <c r="Q31" s="12"/>
      <c r="R31" s="12"/>
    </row>
    <row r="32" spans="1:18">
      <c r="A32" s="2" t="s">
        <v>3</v>
      </c>
      <c r="B32" s="3" t="s">
        <v>886</v>
      </c>
      <c r="C32" s="13"/>
      <c r="D32" s="13" t="s">
        <v>608</v>
      </c>
      <c r="E32" s="13" t="s">
        <v>119</v>
      </c>
      <c r="F32" s="13" t="s">
        <v>122</v>
      </c>
      <c r="G32" s="13" t="s">
        <v>609</v>
      </c>
      <c r="H32" s="35" t="s">
        <v>611</v>
      </c>
      <c r="I32" s="13"/>
      <c r="J32" s="13"/>
      <c r="K32" s="13"/>
      <c r="L32" s="13"/>
      <c r="M32" s="13"/>
      <c r="N32" s="13"/>
      <c r="O32" s="13"/>
      <c r="P32" s="12"/>
      <c r="Q32" s="12"/>
      <c r="R32" s="12"/>
    </row>
    <row r="33" spans="1:18">
      <c r="A33" s="2" t="s">
        <v>3</v>
      </c>
      <c r="B33" s="3" t="s">
        <v>886</v>
      </c>
      <c r="C33" s="13"/>
      <c r="D33" s="13" t="s">
        <v>608</v>
      </c>
      <c r="E33" s="13" t="s">
        <v>119</v>
      </c>
      <c r="F33" s="13" t="s">
        <v>665</v>
      </c>
      <c r="G33" s="13" t="s">
        <v>610</v>
      </c>
      <c r="H33" s="35" t="s">
        <v>611</v>
      </c>
      <c r="I33" s="13"/>
      <c r="J33" s="13"/>
      <c r="K33" s="13"/>
      <c r="L33" s="13"/>
      <c r="M33" s="13"/>
      <c r="N33" s="13"/>
      <c r="O33" s="13"/>
      <c r="P33" s="12"/>
      <c r="Q33" s="12"/>
      <c r="R33" s="12"/>
    </row>
    <row r="34" spans="1:18">
      <c r="A34" s="2" t="s">
        <v>3</v>
      </c>
      <c r="B34" s="3" t="s">
        <v>885</v>
      </c>
      <c r="C34" s="13"/>
      <c r="D34" s="13" t="s">
        <v>624</v>
      </c>
      <c r="E34" s="13" t="s">
        <v>118</v>
      </c>
      <c r="F34" s="13" t="s">
        <v>665</v>
      </c>
      <c r="G34" s="13" t="s">
        <v>618</v>
      </c>
      <c r="H34" s="35" t="s">
        <v>630</v>
      </c>
      <c r="I34" s="13"/>
      <c r="J34" s="13"/>
      <c r="K34" s="13"/>
      <c r="L34" s="13"/>
      <c r="M34" s="13"/>
      <c r="N34" s="13"/>
      <c r="O34" s="13"/>
      <c r="P34" s="12"/>
      <c r="Q34" s="12"/>
      <c r="R34" s="12"/>
    </row>
    <row r="35" spans="1:18">
      <c r="A35" s="2" t="s">
        <v>3</v>
      </c>
      <c r="B35" s="3" t="s">
        <v>885</v>
      </c>
      <c r="C35" s="13"/>
      <c r="D35" s="13" t="s">
        <v>625</v>
      </c>
      <c r="E35" s="13" t="s">
        <v>119</v>
      </c>
      <c r="F35" s="13" t="s">
        <v>665</v>
      </c>
      <c r="G35" s="13" t="s">
        <v>619</v>
      </c>
      <c r="H35" s="35" t="s">
        <v>630</v>
      </c>
      <c r="I35" s="13"/>
      <c r="J35" s="13"/>
      <c r="K35" s="13"/>
      <c r="L35" s="13"/>
      <c r="M35" s="13"/>
      <c r="N35" s="13"/>
      <c r="O35" s="13"/>
      <c r="P35" s="12"/>
      <c r="Q35" s="12"/>
      <c r="R35" s="12"/>
    </row>
    <row r="36" spans="1:18">
      <c r="A36" s="2" t="s">
        <v>3</v>
      </c>
      <c r="B36" s="3" t="s">
        <v>885</v>
      </c>
      <c r="C36" s="13"/>
      <c r="D36" s="13" t="s">
        <v>626</v>
      </c>
      <c r="E36" s="13" t="s">
        <v>119</v>
      </c>
      <c r="F36" s="13" t="s">
        <v>122</v>
      </c>
      <c r="G36" s="13" t="s">
        <v>620</v>
      </c>
      <c r="H36" s="35" t="s">
        <v>630</v>
      </c>
      <c r="I36" s="13"/>
      <c r="J36" s="13"/>
      <c r="K36" s="13"/>
      <c r="L36" s="13"/>
      <c r="M36" s="13"/>
      <c r="N36" s="13"/>
      <c r="O36" s="13"/>
      <c r="P36" s="12"/>
      <c r="Q36" s="12"/>
      <c r="R36" s="12"/>
    </row>
    <row r="37" spans="1:18">
      <c r="A37" s="2" t="s">
        <v>3</v>
      </c>
      <c r="B37" s="3" t="s">
        <v>885</v>
      </c>
      <c r="C37" s="13"/>
      <c r="D37" s="13" t="s">
        <v>627</v>
      </c>
      <c r="E37" s="13" t="s">
        <v>119</v>
      </c>
      <c r="F37" s="13" t="s">
        <v>665</v>
      </c>
      <c r="G37" s="13" t="s">
        <v>621</v>
      </c>
      <c r="H37" s="35" t="s">
        <v>630</v>
      </c>
      <c r="I37" s="13"/>
      <c r="J37" s="13"/>
      <c r="K37" s="13"/>
      <c r="L37" s="13"/>
      <c r="M37" s="13"/>
      <c r="N37" s="13"/>
      <c r="O37" s="13"/>
      <c r="P37" s="12"/>
      <c r="Q37" s="12"/>
      <c r="R37" s="12"/>
    </row>
    <row r="38" spans="1:18">
      <c r="A38" s="2" t="s">
        <v>3</v>
      </c>
      <c r="B38" s="3" t="s">
        <v>885</v>
      </c>
      <c r="C38" s="13"/>
      <c r="D38" s="13" t="s">
        <v>628</v>
      </c>
      <c r="E38" s="13" t="s">
        <v>119</v>
      </c>
      <c r="F38" s="13" t="s">
        <v>665</v>
      </c>
      <c r="G38" s="13" t="s">
        <v>622</v>
      </c>
      <c r="H38" s="35" t="s">
        <v>630</v>
      </c>
      <c r="I38" s="13"/>
      <c r="J38" s="13"/>
      <c r="K38" s="13"/>
      <c r="L38" s="13"/>
      <c r="M38" s="13"/>
      <c r="N38" s="13"/>
      <c r="O38" s="13"/>
      <c r="P38" s="12"/>
      <c r="Q38" s="12"/>
      <c r="R38" s="12"/>
    </row>
    <row r="39" spans="1:18">
      <c r="A39" s="2" t="s">
        <v>3</v>
      </c>
      <c r="B39" s="3" t="s">
        <v>885</v>
      </c>
      <c r="C39" s="13"/>
      <c r="D39" s="13" t="s">
        <v>629</v>
      </c>
      <c r="E39" s="13" t="s">
        <v>119</v>
      </c>
      <c r="F39" s="13" t="s">
        <v>122</v>
      </c>
      <c r="G39" s="13" t="s">
        <v>623</v>
      </c>
      <c r="H39" s="35" t="s">
        <v>630</v>
      </c>
      <c r="I39" s="13"/>
      <c r="J39" s="13"/>
      <c r="K39" s="13"/>
      <c r="L39" s="13"/>
      <c r="M39" s="13"/>
      <c r="N39" s="13"/>
      <c r="O39" s="13"/>
      <c r="P39" s="12"/>
      <c r="Q39" s="12"/>
      <c r="R39" s="12"/>
    </row>
    <row r="40" spans="1:18">
      <c r="A40" s="2" t="s">
        <v>3</v>
      </c>
      <c r="B40" s="3" t="s">
        <v>887</v>
      </c>
      <c r="C40" s="13"/>
      <c r="D40" s="13" t="s">
        <v>451</v>
      </c>
      <c r="E40" s="13" t="s">
        <v>118</v>
      </c>
      <c r="F40" s="13" t="s">
        <v>154</v>
      </c>
      <c r="G40" s="13" t="s">
        <v>637</v>
      </c>
      <c r="H40" s="35" t="s">
        <v>453</v>
      </c>
      <c r="I40" s="13"/>
      <c r="J40" s="13"/>
      <c r="K40" s="13"/>
      <c r="L40" s="13"/>
      <c r="M40" s="13"/>
      <c r="N40" s="13"/>
      <c r="O40" s="13"/>
      <c r="P40" s="12"/>
      <c r="Q40" s="12"/>
      <c r="R40" s="12"/>
    </row>
    <row r="41" spans="1:18">
      <c r="A41" s="2" t="s">
        <v>3</v>
      </c>
      <c r="B41" s="3" t="s">
        <v>887</v>
      </c>
      <c r="C41" s="13"/>
      <c r="D41" s="13" t="s">
        <v>452</v>
      </c>
      <c r="E41" s="13" t="s">
        <v>119</v>
      </c>
      <c r="F41" s="13" t="s">
        <v>154</v>
      </c>
      <c r="G41" s="13" t="s">
        <v>638</v>
      </c>
      <c r="H41" s="35" t="s">
        <v>453</v>
      </c>
      <c r="I41" s="13"/>
      <c r="J41" s="13"/>
      <c r="K41" s="13"/>
      <c r="L41" s="13"/>
      <c r="M41" s="13"/>
      <c r="N41" s="13"/>
      <c r="O41" s="13"/>
      <c r="P41" s="12"/>
      <c r="Q41" s="12"/>
      <c r="R41" s="12"/>
    </row>
    <row r="42" spans="1:18">
      <c r="A42" s="2" t="s">
        <v>3</v>
      </c>
      <c r="B42" s="3" t="s">
        <v>887</v>
      </c>
      <c r="C42" s="13"/>
      <c r="D42" s="13" t="s">
        <v>641</v>
      </c>
      <c r="E42" s="13" t="s">
        <v>119</v>
      </c>
      <c r="F42" s="13" t="s">
        <v>577</v>
      </c>
      <c r="G42" s="13" t="s">
        <v>639</v>
      </c>
      <c r="H42" s="35" t="s">
        <v>453</v>
      </c>
      <c r="I42" s="13"/>
      <c r="J42" s="13"/>
      <c r="K42" s="13"/>
      <c r="L42" s="13"/>
      <c r="M42" s="13"/>
      <c r="N42" s="13"/>
      <c r="O42" s="13"/>
      <c r="P42" s="12"/>
      <c r="Q42" s="12"/>
      <c r="R42" s="12"/>
    </row>
    <row r="43" spans="1:18">
      <c r="A43" s="2" t="s">
        <v>3</v>
      </c>
      <c r="B43" s="3" t="s">
        <v>887</v>
      </c>
      <c r="C43" s="13"/>
      <c r="D43" s="13" t="s">
        <v>642</v>
      </c>
      <c r="E43" s="13" t="s">
        <v>119</v>
      </c>
      <c r="F43" s="13" t="s">
        <v>577</v>
      </c>
      <c r="G43" s="13" t="s">
        <v>640</v>
      </c>
      <c r="H43" s="35" t="s">
        <v>453</v>
      </c>
      <c r="I43" s="13"/>
      <c r="J43" s="13"/>
      <c r="K43" s="13"/>
      <c r="L43" s="13"/>
      <c r="M43" s="13"/>
      <c r="N43" s="13"/>
      <c r="O43" s="13"/>
      <c r="P43" s="12"/>
      <c r="Q43" s="12"/>
      <c r="R43" s="12"/>
    </row>
    <row r="45" spans="1:18">
      <c r="A45" s="4" t="s">
        <v>4</v>
      </c>
      <c r="B45" s="4" t="s">
        <v>879</v>
      </c>
      <c r="C45" s="5" t="s">
        <v>35</v>
      </c>
      <c r="D45" s="14" t="s">
        <v>646</v>
      </c>
      <c r="E45" s="14" t="s">
        <v>118</v>
      </c>
      <c r="F45" s="14" t="s">
        <v>665</v>
      </c>
      <c r="G45" s="14" t="s">
        <v>647</v>
      </c>
      <c r="H45" s="39" t="s">
        <v>655</v>
      </c>
      <c r="I45" s="14"/>
      <c r="J45" s="14"/>
      <c r="K45" s="14"/>
      <c r="L45" s="14"/>
      <c r="M45" s="14"/>
      <c r="N45" s="14"/>
      <c r="O45" s="14"/>
      <c r="P45" s="12"/>
      <c r="Q45" s="12"/>
      <c r="R45" s="12"/>
    </row>
    <row r="46" spans="1:18">
      <c r="A46" s="4" t="s">
        <v>4</v>
      </c>
      <c r="B46" s="4" t="s">
        <v>879</v>
      </c>
      <c r="C46" s="5" t="s">
        <v>35</v>
      </c>
      <c r="D46" s="14" t="s">
        <v>608</v>
      </c>
      <c r="E46" s="14" t="s">
        <v>119</v>
      </c>
      <c r="F46" s="14" t="s">
        <v>665</v>
      </c>
      <c r="G46" s="14" t="s">
        <v>648</v>
      </c>
      <c r="H46" s="39" t="s">
        <v>655</v>
      </c>
      <c r="I46" s="14"/>
      <c r="J46" s="14"/>
      <c r="K46" s="14"/>
      <c r="L46" s="14"/>
      <c r="M46" s="14"/>
      <c r="N46" s="14"/>
      <c r="O46" s="14"/>
      <c r="P46" s="12"/>
      <c r="Q46" s="12"/>
      <c r="R46" s="12"/>
    </row>
    <row r="47" spans="1:18">
      <c r="A47" s="4" t="s">
        <v>4</v>
      </c>
      <c r="B47" s="4" t="s">
        <v>879</v>
      </c>
      <c r="C47" s="5" t="s">
        <v>35</v>
      </c>
      <c r="D47" s="14" t="s">
        <v>649</v>
      </c>
      <c r="E47" s="14" t="s">
        <v>119</v>
      </c>
      <c r="F47" s="14" t="s">
        <v>665</v>
      </c>
      <c r="G47" s="14" t="s">
        <v>650</v>
      </c>
      <c r="H47" s="39" t="s">
        <v>655</v>
      </c>
      <c r="I47" s="14"/>
      <c r="J47" s="14"/>
      <c r="K47" s="14"/>
      <c r="L47" s="14"/>
      <c r="M47" s="14"/>
      <c r="N47" s="14"/>
      <c r="O47" s="14"/>
      <c r="P47" s="12"/>
      <c r="Q47" s="12"/>
      <c r="R47" s="12"/>
    </row>
    <row r="48" spans="1:18">
      <c r="A48" s="4" t="s">
        <v>4</v>
      </c>
      <c r="B48" s="4" t="s">
        <v>879</v>
      </c>
      <c r="C48" s="5" t="s">
        <v>35</v>
      </c>
      <c r="D48" s="14" t="s">
        <v>651</v>
      </c>
      <c r="E48" s="14" t="s">
        <v>119</v>
      </c>
      <c r="F48" s="14" t="s">
        <v>665</v>
      </c>
      <c r="G48" s="14" t="s">
        <v>652</v>
      </c>
      <c r="H48" s="39" t="s">
        <v>655</v>
      </c>
      <c r="I48" s="14"/>
      <c r="J48" s="14"/>
      <c r="K48" s="14"/>
      <c r="L48" s="14"/>
      <c r="M48" s="14"/>
      <c r="N48" s="14"/>
      <c r="O48" s="14"/>
      <c r="P48" s="12"/>
      <c r="Q48" s="12"/>
      <c r="R48" s="12"/>
    </row>
    <row r="49" spans="1:18">
      <c r="A49" s="4" t="s">
        <v>4</v>
      </c>
      <c r="B49" s="4" t="s">
        <v>879</v>
      </c>
      <c r="C49" s="5" t="s">
        <v>35</v>
      </c>
      <c r="D49" s="14" t="s">
        <v>653</v>
      </c>
      <c r="E49" s="14" t="s">
        <v>119</v>
      </c>
      <c r="F49" s="14" t="s">
        <v>665</v>
      </c>
      <c r="G49" s="14" t="s">
        <v>654</v>
      </c>
      <c r="H49" s="39" t="s">
        <v>655</v>
      </c>
      <c r="I49" s="14"/>
      <c r="J49" s="14"/>
      <c r="K49" s="14"/>
      <c r="L49" s="14"/>
      <c r="M49" s="14"/>
      <c r="N49" s="14"/>
      <c r="O49" s="14"/>
      <c r="P49" s="12"/>
      <c r="Q49" s="12"/>
      <c r="R49" s="12"/>
    </row>
    <row r="50" spans="1:18">
      <c r="A50" s="4" t="s">
        <v>4</v>
      </c>
      <c r="B50" s="5" t="s">
        <v>16</v>
      </c>
      <c r="C50" s="14"/>
      <c r="D50" s="14" t="s">
        <v>664</v>
      </c>
      <c r="E50" s="14" t="s">
        <v>118</v>
      </c>
      <c r="F50" s="14" t="s">
        <v>122</v>
      </c>
      <c r="G50" s="14" t="s">
        <v>218</v>
      </c>
      <c r="H50" s="39" t="s">
        <v>670</v>
      </c>
      <c r="I50" s="14"/>
      <c r="J50" s="14"/>
      <c r="K50" s="14"/>
      <c r="L50" s="14"/>
      <c r="M50" s="14"/>
      <c r="N50" s="14"/>
      <c r="O50" s="14"/>
      <c r="P50" s="12"/>
      <c r="Q50" s="12"/>
      <c r="R50" s="12"/>
    </row>
    <row r="51" spans="1:18">
      <c r="A51" s="4" t="s">
        <v>4</v>
      </c>
      <c r="B51" s="5" t="s">
        <v>16</v>
      </c>
      <c r="C51" s="14"/>
      <c r="D51" s="14" t="s">
        <v>669</v>
      </c>
      <c r="E51" s="14" t="s">
        <v>119</v>
      </c>
      <c r="F51" s="14" t="s">
        <v>668</v>
      </c>
      <c r="G51" s="14" t="s">
        <v>218</v>
      </c>
      <c r="H51" s="39" t="s">
        <v>671</v>
      </c>
      <c r="I51" s="14"/>
      <c r="J51" s="14"/>
      <c r="K51" s="14"/>
      <c r="L51" s="14"/>
      <c r="M51" s="14"/>
      <c r="N51" s="14"/>
      <c r="O51" s="14"/>
      <c r="P51" s="12"/>
      <c r="Q51" s="12"/>
      <c r="R51" s="12"/>
    </row>
    <row r="52" spans="1:18">
      <c r="A52" s="4" t="s">
        <v>4</v>
      </c>
      <c r="B52" s="5" t="s">
        <v>16</v>
      </c>
      <c r="C52" s="14"/>
      <c r="D52" s="14" t="s">
        <v>666</v>
      </c>
      <c r="E52" s="14" t="s">
        <v>119</v>
      </c>
      <c r="F52" s="14" t="s">
        <v>450</v>
      </c>
      <c r="G52" s="14" t="s">
        <v>218</v>
      </c>
      <c r="H52" s="39" t="s">
        <v>670</v>
      </c>
      <c r="I52" s="14"/>
      <c r="J52" s="14"/>
      <c r="K52" s="14"/>
      <c r="L52" s="14"/>
      <c r="M52" s="14"/>
      <c r="N52" s="14"/>
      <c r="O52" s="14"/>
      <c r="P52" s="12"/>
      <c r="Q52" s="12"/>
      <c r="R52" s="12"/>
    </row>
    <row r="53" spans="1:18">
      <c r="A53" s="4" t="s">
        <v>4</v>
      </c>
      <c r="B53" s="5" t="s">
        <v>16</v>
      </c>
      <c r="C53" s="14"/>
      <c r="D53" s="14" t="s">
        <v>667</v>
      </c>
      <c r="E53" s="14" t="s">
        <v>119</v>
      </c>
      <c r="F53" s="14" t="s">
        <v>450</v>
      </c>
      <c r="G53" s="14" t="s">
        <v>218</v>
      </c>
      <c r="H53" s="39" t="s">
        <v>672</v>
      </c>
      <c r="I53" s="14"/>
      <c r="J53" s="14"/>
      <c r="K53" s="14"/>
      <c r="L53" s="14"/>
      <c r="M53" s="14"/>
      <c r="N53" s="14"/>
      <c r="O53" s="14"/>
      <c r="P53" s="12"/>
      <c r="Q53" s="12"/>
      <c r="R53" s="12"/>
    </row>
    <row r="54" spans="1:18">
      <c r="A54" s="4" t="s">
        <v>4</v>
      </c>
      <c r="B54" s="4" t="s">
        <v>38</v>
      </c>
      <c r="C54" s="5" t="s">
        <v>40</v>
      </c>
      <c r="D54" s="14" t="s">
        <v>675</v>
      </c>
      <c r="E54" s="14" t="s">
        <v>118</v>
      </c>
      <c r="F54" s="14" t="s">
        <v>492</v>
      </c>
      <c r="G54" s="14" t="s">
        <v>683</v>
      </c>
      <c r="H54" s="39" t="s">
        <v>692</v>
      </c>
      <c r="I54" s="14" t="s">
        <v>691</v>
      </c>
      <c r="J54" s="14"/>
      <c r="K54" s="14"/>
      <c r="L54" s="14"/>
      <c r="M54" s="14"/>
      <c r="N54" s="14"/>
      <c r="O54" s="14"/>
      <c r="P54" s="12"/>
      <c r="Q54" s="12"/>
      <c r="R54" s="12"/>
    </row>
    <row r="55" spans="1:18">
      <c r="A55" s="4" t="s">
        <v>4</v>
      </c>
      <c r="B55" s="4" t="s">
        <v>38</v>
      </c>
      <c r="C55" s="5" t="s">
        <v>40</v>
      </c>
      <c r="D55" s="14" t="s">
        <v>676</v>
      </c>
      <c r="E55" s="14" t="s">
        <v>119</v>
      </c>
      <c r="F55" s="14" t="s">
        <v>492</v>
      </c>
      <c r="G55" s="14" t="s">
        <v>684</v>
      </c>
      <c r="H55" s="39" t="s">
        <v>692</v>
      </c>
      <c r="I55" s="14" t="s">
        <v>691</v>
      </c>
      <c r="J55" s="14"/>
      <c r="K55" s="14"/>
      <c r="L55" s="14"/>
      <c r="M55" s="14"/>
      <c r="N55" s="14"/>
      <c r="O55" s="14"/>
      <c r="P55" s="12"/>
      <c r="Q55" s="12"/>
      <c r="R55" s="12"/>
    </row>
    <row r="56" spans="1:18">
      <c r="A56" s="4" t="s">
        <v>4</v>
      </c>
      <c r="B56" s="4" t="s">
        <v>38</v>
      </c>
      <c r="C56" s="5" t="s">
        <v>40</v>
      </c>
      <c r="D56" s="14" t="s">
        <v>677</v>
      </c>
      <c r="E56" s="14" t="s">
        <v>119</v>
      </c>
      <c r="F56" s="14" t="s">
        <v>122</v>
      </c>
      <c r="G56" s="14" t="s">
        <v>685</v>
      </c>
      <c r="H56" s="39" t="s">
        <v>692</v>
      </c>
      <c r="I56" s="14" t="s">
        <v>691</v>
      </c>
      <c r="J56" s="14"/>
      <c r="K56" s="14"/>
      <c r="L56" s="14"/>
      <c r="M56" s="14"/>
      <c r="N56" s="14"/>
      <c r="O56" s="14"/>
      <c r="P56" s="12"/>
      <c r="Q56" s="12"/>
      <c r="R56" s="12"/>
    </row>
    <row r="57" spans="1:18">
      <c r="A57" s="4" t="s">
        <v>4</v>
      </c>
      <c r="B57" s="4" t="s">
        <v>38</v>
      </c>
      <c r="C57" s="5" t="s">
        <v>40</v>
      </c>
      <c r="D57" s="14" t="s">
        <v>678</v>
      </c>
      <c r="E57" s="14" t="s">
        <v>119</v>
      </c>
      <c r="F57" s="14" t="s">
        <v>492</v>
      </c>
      <c r="G57" s="14" t="s">
        <v>686</v>
      </c>
      <c r="H57" s="39" t="s">
        <v>692</v>
      </c>
      <c r="I57" s="14" t="s">
        <v>691</v>
      </c>
      <c r="J57" s="14"/>
      <c r="K57" s="14"/>
      <c r="L57" s="14"/>
      <c r="M57" s="14"/>
      <c r="N57" s="14"/>
      <c r="O57" s="14"/>
      <c r="P57" s="12"/>
      <c r="Q57" s="12"/>
      <c r="R57" s="12"/>
    </row>
    <row r="58" spans="1:18">
      <c r="A58" s="4" t="s">
        <v>4</v>
      </c>
      <c r="B58" s="4" t="s">
        <v>38</v>
      </c>
      <c r="C58" s="5" t="s">
        <v>40</v>
      </c>
      <c r="D58" s="14" t="s">
        <v>679</v>
      </c>
      <c r="E58" s="14" t="s">
        <v>119</v>
      </c>
      <c r="F58" s="14" t="s">
        <v>492</v>
      </c>
      <c r="G58" s="14" t="s">
        <v>687</v>
      </c>
      <c r="H58" s="39" t="s">
        <v>692</v>
      </c>
      <c r="I58" s="14" t="s">
        <v>691</v>
      </c>
      <c r="J58" s="14"/>
      <c r="K58" s="14"/>
      <c r="L58" s="14"/>
      <c r="M58" s="14"/>
      <c r="N58" s="14"/>
      <c r="O58" s="14"/>
      <c r="P58" s="12"/>
      <c r="Q58" s="12"/>
      <c r="R58" s="12"/>
    </row>
    <row r="59" spans="1:18">
      <c r="A59" s="4" t="s">
        <v>4</v>
      </c>
      <c r="B59" s="4" t="s">
        <v>38</v>
      </c>
      <c r="C59" s="5" t="s">
        <v>40</v>
      </c>
      <c r="D59" s="14" t="s">
        <v>680</v>
      </c>
      <c r="E59" s="14" t="s">
        <v>119</v>
      </c>
      <c r="F59" s="14" t="s">
        <v>492</v>
      </c>
      <c r="G59" s="14" t="s">
        <v>688</v>
      </c>
      <c r="H59" s="39" t="s">
        <v>692</v>
      </c>
      <c r="I59" s="14" t="s">
        <v>691</v>
      </c>
      <c r="J59" s="14"/>
      <c r="K59" s="14"/>
      <c r="L59" s="14"/>
      <c r="M59" s="14"/>
      <c r="N59" s="14"/>
      <c r="O59" s="14"/>
      <c r="P59" s="12"/>
      <c r="Q59" s="12"/>
      <c r="R59" s="12"/>
    </row>
    <row r="60" spans="1:18">
      <c r="A60" s="4" t="s">
        <v>4</v>
      </c>
      <c r="B60" s="4" t="s">
        <v>38</v>
      </c>
      <c r="C60" s="5" t="s">
        <v>40</v>
      </c>
      <c r="D60" s="14" t="s">
        <v>681</v>
      </c>
      <c r="E60" s="14" t="s">
        <v>119</v>
      </c>
      <c r="F60" s="14" t="s">
        <v>492</v>
      </c>
      <c r="G60" s="14" t="s">
        <v>689</v>
      </c>
      <c r="H60" s="39" t="s">
        <v>692</v>
      </c>
      <c r="I60" s="14" t="s">
        <v>691</v>
      </c>
      <c r="J60" s="14"/>
      <c r="K60" s="14"/>
      <c r="L60" s="14"/>
      <c r="M60" s="14"/>
      <c r="N60" s="14"/>
      <c r="O60" s="14"/>
      <c r="P60" s="12"/>
      <c r="Q60" s="12"/>
      <c r="R60" s="12"/>
    </row>
    <row r="61" spans="1:18">
      <c r="A61" s="4" t="s">
        <v>4</v>
      </c>
      <c r="B61" s="4" t="s">
        <v>38</v>
      </c>
      <c r="C61" s="5" t="s">
        <v>40</v>
      </c>
      <c r="D61" s="14" t="s">
        <v>682</v>
      </c>
      <c r="E61" s="14" t="s">
        <v>119</v>
      </c>
      <c r="F61" s="14" t="s">
        <v>492</v>
      </c>
      <c r="G61" s="14" t="s">
        <v>690</v>
      </c>
      <c r="H61" s="39" t="s">
        <v>692</v>
      </c>
      <c r="I61" s="14" t="s">
        <v>691</v>
      </c>
      <c r="J61" s="14"/>
      <c r="K61" s="14"/>
      <c r="L61" s="14"/>
      <c r="M61" s="14"/>
      <c r="N61" s="14"/>
      <c r="O61" s="14"/>
      <c r="P61" s="12"/>
      <c r="Q61" s="12"/>
      <c r="R61" s="12"/>
    </row>
    <row r="62" spans="1:18">
      <c r="A62" s="4" t="s">
        <v>4</v>
      </c>
      <c r="B62" s="4" t="s">
        <v>38</v>
      </c>
      <c r="C62" s="5" t="s">
        <v>42</v>
      </c>
      <c r="D62" s="14" t="s">
        <v>700</v>
      </c>
      <c r="E62" s="14" t="s">
        <v>118</v>
      </c>
      <c r="F62" s="14" t="s">
        <v>450</v>
      </c>
      <c r="G62" s="14" t="s">
        <v>706</v>
      </c>
      <c r="H62" s="39" t="s">
        <v>699</v>
      </c>
      <c r="I62" s="14"/>
      <c r="J62" s="14"/>
      <c r="K62" s="14"/>
      <c r="L62" s="14"/>
      <c r="M62" s="14"/>
      <c r="N62" s="14"/>
      <c r="O62" s="14"/>
      <c r="P62" s="12"/>
      <c r="Q62" s="12"/>
      <c r="R62" s="12"/>
    </row>
    <row r="63" spans="1:18">
      <c r="A63" s="4" t="s">
        <v>4</v>
      </c>
      <c r="B63" s="4" t="s">
        <v>38</v>
      </c>
      <c r="C63" s="5" t="s">
        <v>42</v>
      </c>
      <c r="D63" s="14" t="s">
        <v>701</v>
      </c>
      <c r="E63" s="14" t="s">
        <v>119</v>
      </c>
      <c r="F63" s="14" t="s">
        <v>450</v>
      </c>
      <c r="G63" s="14" t="s">
        <v>707</v>
      </c>
      <c r="H63" s="39" t="s">
        <v>699</v>
      </c>
      <c r="I63" s="14"/>
      <c r="J63" s="14"/>
      <c r="K63" s="14"/>
      <c r="L63" s="14"/>
      <c r="M63" s="14"/>
      <c r="N63" s="14"/>
      <c r="O63" s="14"/>
      <c r="P63" s="12"/>
      <c r="Q63" s="12"/>
      <c r="R63" s="12"/>
    </row>
    <row r="64" spans="1:18">
      <c r="A64" s="4" t="s">
        <v>4</v>
      </c>
      <c r="B64" s="4" t="s">
        <v>38</v>
      </c>
      <c r="C64" s="5" t="s">
        <v>42</v>
      </c>
      <c r="D64" s="14" t="s">
        <v>702</v>
      </c>
      <c r="E64" s="14" t="s">
        <v>119</v>
      </c>
      <c r="F64" s="14" t="s">
        <v>450</v>
      </c>
      <c r="G64" s="14" t="s">
        <v>708</v>
      </c>
      <c r="H64" s="39" t="s">
        <v>699</v>
      </c>
      <c r="I64" s="14"/>
      <c r="J64" s="14"/>
      <c r="K64" s="14"/>
      <c r="L64" s="14"/>
      <c r="M64" s="14"/>
      <c r="N64" s="14"/>
      <c r="O64" s="14"/>
      <c r="P64" s="12"/>
      <c r="Q64" s="12"/>
      <c r="R64" s="12"/>
    </row>
    <row r="65" spans="1:18">
      <c r="A65" s="4" t="s">
        <v>4</v>
      </c>
      <c r="B65" s="4" t="s">
        <v>38</v>
      </c>
      <c r="C65" s="5" t="s">
        <v>42</v>
      </c>
      <c r="D65" s="14" t="s">
        <v>703</v>
      </c>
      <c r="E65" s="14" t="s">
        <v>119</v>
      </c>
      <c r="F65" s="14" t="s">
        <v>450</v>
      </c>
      <c r="G65" s="14" t="s">
        <v>709</v>
      </c>
      <c r="H65" s="39" t="s">
        <v>699</v>
      </c>
      <c r="I65" s="14"/>
      <c r="J65" s="14"/>
      <c r="K65" s="14"/>
      <c r="L65" s="14"/>
      <c r="M65" s="14"/>
      <c r="N65" s="14"/>
      <c r="O65" s="14"/>
      <c r="P65" s="12"/>
      <c r="Q65" s="12"/>
      <c r="R65" s="12"/>
    </row>
    <row r="66" spans="1:18">
      <c r="A66" s="4" t="s">
        <v>4</v>
      </c>
      <c r="B66" s="4" t="s">
        <v>38</v>
      </c>
      <c r="C66" s="5" t="s">
        <v>42</v>
      </c>
      <c r="D66" s="14" t="s">
        <v>704</v>
      </c>
      <c r="E66" s="14" t="s">
        <v>119</v>
      </c>
      <c r="F66" s="14" t="s">
        <v>450</v>
      </c>
      <c r="G66" s="14" t="s">
        <v>710</v>
      </c>
      <c r="H66" s="39" t="s">
        <v>699</v>
      </c>
      <c r="I66" s="14"/>
      <c r="J66" s="14"/>
      <c r="K66" s="14"/>
      <c r="L66" s="14"/>
      <c r="M66" s="14"/>
      <c r="N66" s="14"/>
      <c r="O66" s="14"/>
      <c r="P66" s="12"/>
      <c r="Q66" s="12"/>
      <c r="R66" s="12"/>
    </row>
    <row r="67" spans="1:18">
      <c r="A67" s="4" t="s">
        <v>4</v>
      </c>
      <c r="B67" s="4" t="s">
        <v>38</v>
      </c>
      <c r="C67" s="5" t="s">
        <v>42</v>
      </c>
      <c r="D67" s="14" t="s">
        <v>705</v>
      </c>
      <c r="E67" s="14" t="s">
        <v>119</v>
      </c>
      <c r="F67" s="14" t="s">
        <v>450</v>
      </c>
      <c r="G67" s="14" t="s">
        <v>711</v>
      </c>
      <c r="H67" s="39" t="s">
        <v>699</v>
      </c>
      <c r="I67" s="14"/>
      <c r="J67" s="14"/>
      <c r="K67" s="14"/>
      <c r="L67" s="14"/>
      <c r="M67" s="14"/>
      <c r="N67" s="14"/>
      <c r="O67" s="14"/>
      <c r="P67" s="12"/>
      <c r="Q67" s="12"/>
      <c r="R67" s="12"/>
    </row>
    <row r="68" spans="1:18">
      <c r="A68" s="4" t="s">
        <v>4</v>
      </c>
      <c r="B68" s="5" t="s">
        <v>888</v>
      </c>
      <c r="C68" s="14"/>
      <c r="D68" s="14" t="s">
        <v>733</v>
      </c>
      <c r="E68" s="14" t="s">
        <v>118</v>
      </c>
      <c r="F68" s="14" t="s">
        <v>492</v>
      </c>
      <c r="G68" s="14" t="s">
        <v>715</v>
      </c>
      <c r="H68" s="14" t="s">
        <v>752</v>
      </c>
      <c r="I68" s="14" t="s">
        <v>757</v>
      </c>
      <c r="J68" s="14"/>
      <c r="K68" s="14"/>
      <c r="L68" s="14"/>
      <c r="M68" s="14"/>
      <c r="N68" s="14"/>
      <c r="O68" s="14"/>
      <c r="P68" s="12"/>
      <c r="Q68" s="12"/>
      <c r="R68" s="12"/>
    </row>
    <row r="69" spans="1:18">
      <c r="A69" s="4" t="s">
        <v>4</v>
      </c>
      <c r="B69" s="5" t="s">
        <v>888</v>
      </c>
      <c r="C69" s="14"/>
      <c r="D69" s="14" t="s">
        <v>734</v>
      </c>
      <c r="E69" s="14" t="s">
        <v>119</v>
      </c>
      <c r="F69" s="14" t="s">
        <v>122</v>
      </c>
      <c r="G69" s="14" t="s">
        <v>716</v>
      </c>
      <c r="H69" s="14" t="s">
        <v>752</v>
      </c>
      <c r="I69" s="14"/>
      <c r="J69" s="14"/>
      <c r="K69" s="14"/>
      <c r="L69" s="14"/>
      <c r="M69" s="14"/>
      <c r="N69" s="14"/>
      <c r="O69" s="14"/>
      <c r="P69" s="12"/>
      <c r="Q69" s="12"/>
      <c r="R69" s="12"/>
    </row>
    <row r="70" spans="1:18">
      <c r="A70" s="4" t="s">
        <v>4</v>
      </c>
      <c r="B70" s="5" t="s">
        <v>888</v>
      </c>
      <c r="C70" s="14"/>
      <c r="D70" s="14" t="s">
        <v>735</v>
      </c>
      <c r="E70" s="14" t="s">
        <v>119</v>
      </c>
      <c r="F70" s="14" t="s">
        <v>122</v>
      </c>
      <c r="G70" s="14" t="s">
        <v>717</v>
      </c>
      <c r="H70" s="14" t="s">
        <v>752</v>
      </c>
      <c r="I70" s="14"/>
      <c r="J70" s="14"/>
      <c r="K70" s="14"/>
      <c r="L70" s="14"/>
      <c r="M70" s="14"/>
      <c r="N70" s="14"/>
      <c r="O70" s="14"/>
      <c r="P70" s="12"/>
      <c r="Q70" s="12"/>
      <c r="R70" s="12"/>
    </row>
    <row r="71" spans="1:18">
      <c r="A71" s="4" t="s">
        <v>4</v>
      </c>
      <c r="B71" s="5" t="s">
        <v>888</v>
      </c>
      <c r="C71" s="14"/>
      <c r="D71" s="14" t="s">
        <v>736</v>
      </c>
      <c r="E71" s="14" t="s">
        <v>119</v>
      </c>
      <c r="F71" s="40" t="s">
        <v>492</v>
      </c>
      <c r="G71" s="14" t="s">
        <v>718</v>
      </c>
      <c r="H71" s="14" t="s">
        <v>752</v>
      </c>
      <c r="I71" s="14"/>
      <c r="J71" s="14"/>
      <c r="K71" s="14"/>
      <c r="L71" s="14"/>
      <c r="M71" s="14"/>
      <c r="N71" s="14"/>
      <c r="O71" s="14"/>
      <c r="P71" s="12"/>
      <c r="Q71" s="12"/>
      <c r="R71" s="12"/>
    </row>
    <row r="72" spans="1:18">
      <c r="A72" s="4" t="s">
        <v>4</v>
      </c>
      <c r="B72" s="5" t="s">
        <v>888</v>
      </c>
      <c r="C72" s="14"/>
      <c r="D72" s="14" t="s">
        <v>737</v>
      </c>
      <c r="E72" s="14" t="s">
        <v>119</v>
      </c>
      <c r="F72" s="14" t="s">
        <v>122</v>
      </c>
      <c r="G72" s="14" t="s">
        <v>719</v>
      </c>
      <c r="H72" s="14" t="s">
        <v>752</v>
      </c>
      <c r="I72" s="14"/>
      <c r="J72" s="14"/>
      <c r="K72" s="14"/>
      <c r="L72" s="14"/>
      <c r="M72" s="14"/>
      <c r="N72" s="14"/>
      <c r="O72" s="14"/>
      <c r="P72" s="12"/>
      <c r="Q72" s="12"/>
      <c r="R72" s="12"/>
    </row>
    <row r="73" spans="1:18">
      <c r="A73" s="4" t="s">
        <v>4</v>
      </c>
      <c r="B73" s="5" t="s">
        <v>888</v>
      </c>
      <c r="C73" s="14"/>
      <c r="D73" s="14" t="s">
        <v>738</v>
      </c>
      <c r="E73" s="14" t="s">
        <v>119</v>
      </c>
      <c r="F73" s="14" t="s">
        <v>122</v>
      </c>
      <c r="G73" s="14" t="s">
        <v>720</v>
      </c>
      <c r="H73" s="14" t="s">
        <v>752</v>
      </c>
      <c r="I73" s="14"/>
      <c r="J73" s="14"/>
      <c r="K73" s="14"/>
      <c r="L73" s="14"/>
      <c r="M73" s="14"/>
      <c r="N73" s="14"/>
      <c r="O73" s="14"/>
      <c r="P73" s="12"/>
      <c r="Q73" s="12"/>
      <c r="R73" s="12"/>
    </row>
    <row r="74" spans="1:18">
      <c r="A74" s="4" t="s">
        <v>4</v>
      </c>
      <c r="B74" s="5" t="s">
        <v>888</v>
      </c>
      <c r="C74" s="14"/>
      <c r="D74" s="14" t="s">
        <v>739</v>
      </c>
      <c r="E74" s="14" t="s">
        <v>119</v>
      </c>
      <c r="F74" s="14" t="s">
        <v>665</v>
      </c>
      <c r="G74" s="14" t="s">
        <v>647</v>
      </c>
      <c r="H74" s="14" t="s">
        <v>752</v>
      </c>
      <c r="I74" s="14"/>
      <c r="J74" s="14"/>
      <c r="K74" s="14"/>
      <c r="L74" s="14"/>
      <c r="M74" s="14"/>
      <c r="N74" s="14"/>
      <c r="O74" s="14"/>
      <c r="P74" s="12"/>
      <c r="Q74" s="12"/>
      <c r="R74" s="12"/>
    </row>
    <row r="75" spans="1:18">
      <c r="A75" s="4" t="s">
        <v>4</v>
      </c>
      <c r="B75" s="5" t="s">
        <v>888</v>
      </c>
      <c r="C75" s="14"/>
      <c r="D75" s="14" t="s">
        <v>740</v>
      </c>
      <c r="E75" s="14" t="s">
        <v>119</v>
      </c>
      <c r="F75" s="14" t="s">
        <v>665</v>
      </c>
      <c r="G75" s="14" t="s">
        <v>648</v>
      </c>
      <c r="H75" s="14" t="s">
        <v>752</v>
      </c>
      <c r="I75" s="14"/>
      <c r="J75" s="14"/>
      <c r="K75" s="14"/>
      <c r="L75" s="14"/>
      <c r="M75" s="14"/>
      <c r="N75" s="14"/>
      <c r="O75" s="14"/>
      <c r="P75" s="12"/>
      <c r="Q75" s="12"/>
      <c r="R75" s="12"/>
    </row>
    <row r="76" spans="1:18">
      <c r="A76" s="4" t="s">
        <v>4</v>
      </c>
      <c r="B76" s="5" t="s">
        <v>888</v>
      </c>
      <c r="C76" s="14"/>
      <c r="D76" s="14" t="s">
        <v>741</v>
      </c>
      <c r="E76" s="14" t="s">
        <v>119</v>
      </c>
      <c r="F76" s="14" t="s">
        <v>665</v>
      </c>
      <c r="G76" s="14" t="s">
        <v>650</v>
      </c>
      <c r="H76" s="14" t="s">
        <v>752</v>
      </c>
      <c r="I76" s="14"/>
      <c r="J76" s="14"/>
      <c r="K76" s="14"/>
      <c r="L76" s="14"/>
      <c r="M76" s="14"/>
      <c r="N76" s="14"/>
      <c r="O76" s="14"/>
      <c r="P76" s="12"/>
      <c r="Q76" s="12"/>
      <c r="R76" s="12"/>
    </row>
    <row r="77" spans="1:18">
      <c r="A77" s="4" t="s">
        <v>4</v>
      </c>
      <c r="B77" s="5" t="s">
        <v>888</v>
      </c>
      <c r="C77" s="14"/>
      <c r="D77" s="14" t="s">
        <v>742</v>
      </c>
      <c r="E77" s="14" t="s">
        <v>119</v>
      </c>
      <c r="F77" s="14" t="s">
        <v>665</v>
      </c>
      <c r="G77" s="14" t="s">
        <v>652</v>
      </c>
      <c r="H77" s="14" t="s">
        <v>752</v>
      </c>
      <c r="I77" s="14"/>
      <c r="J77" s="14"/>
      <c r="K77" s="14"/>
      <c r="L77" s="14"/>
      <c r="M77" s="14"/>
      <c r="N77" s="14"/>
      <c r="O77" s="14"/>
      <c r="P77" s="12"/>
      <c r="Q77" s="12"/>
      <c r="R77" s="12"/>
    </row>
    <row r="78" spans="1:18">
      <c r="A78" s="4" t="s">
        <v>4</v>
      </c>
      <c r="B78" s="5" t="s">
        <v>888</v>
      </c>
      <c r="C78" s="14"/>
      <c r="D78" s="14" t="s">
        <v>743</v>
      </c>
      <c r="E78" s="14" t="s">
        <v>119</v>
      </c>
      <c r="F78" s="14" t="s">
        <v>665</v>
      </c>
      <c r="G78" s="14" t="s">
        <v>654</v>
      </c>
      <c r="H78" s="14" t="s">
        <v>752</v>
      </c>
      <c r="I78" s="14"/>
      <c r="J78" s="14"/>
      <c r="K78" s="14"/>
      <c r="L78" s="14"/>
      <c r="M78" s="14"/>
      <c r="N78" s="14"/>
      <c r="O78" s="14"/>
      <c r="P78" s="12"/>
      <c r="Q78" s="12"/>
      <c r="R78" s="12"/>
    </row>
    <row r="79" spans="1:18">
      <c r="A79" s="4" t="s">
        <v>4</v>
      </c>
      <c r="B79" s="5" t="s">
        <v>888</v>
      </c>
      <c r="C79" s="14"/>
      <c r="D79" s="14" t="s">
        <v>744</v>
      </c>
      <c r="E79" s="14" t="s">
        <v>119</v>
      </c>
      <c r="F79" s="40" t="s">
        <v>492</v>
      </c>
      <c r="G79" s="14" t="s">
        <v>721</v>
      </c>
      <c r="H79" s="14" t="s">
        <v>752</v>
      </c>
      <c r="I79" s="14"/>
      <c r="J79" s="14"/>
      <c r="K79" s="14"/>
      <c r="L79" s="14"/>
      <c r="M79" s="14"/>
      <c r="N79" s="14"/>
      <c r="O79" s="14"/>
      <c r="P79" s="12"/>
      <c r="Q79" s="12"/>
      <c r="R79" s="12"/>
    </row>
    <row r="80" spans="1:18">
      <c r="A80" s="4" t="s">
        <v>4</v>
      </c>
      <c r="B80" s="5" t="s">
        <v>888</v>
      </c>
      <c r="C80" s="14"/>
      <c r="D80" s="14" t="s">
        <v>745</v>
      </c>
      <c r="E80" s="14" t="s">
        <v>119</v>
      </c>
      <c r="F80" s="40" t="s">
        <v>492</v>
      </c>
      <c r="G80" s="14" t="s">
        <v>722</v>
      </c>
      <c r="H80" s="14" t="s">
        <v>752</v>
      </c>
      <c r="I80" s="14"/>
      <c r="J80" s="14"/>
      <c r="K80" s="14"/>
      <c r="L80" s="14"/>
      <c r="M80" s="14"/>
      <c r="N80" s="14"/>
      <c r="O80" s="14"/>
      <c r="P80" s="12"/>
      <c r="Q80" s="12"/>
      <c r="R80" s="12"/>
    </row>
    <row r="81" spans="1:18">
      <c r="A81" s="4" t="s">
        <v>4</v>
      </c>
      <c r="B81" s="5" t="s">
        <v>888</v>
      </c>
      <c r="C81" s="14"/>
      <c r="D81" s="14" t="s">
        <v>746</v>
      </c>
      <c r="E81" s="14" t="s">
        <v>119</v>
      </c>
      <c r="F81" s="40" t="s">
        <v>492</v>
      </c>
      <c r="G81" s="14" t="s">
        <v>723</v>
      </c>
      <c r="H81" s="14" t="s">
        <v>752</v>
      </c>
      <c r="I81" s="14"/>
      <c r="J81" s="14"/>
      <c r="K81" s="14"/>
      <c r="L81" s="14"/>
      <c r="M81" s="14"/>
      <c r="N81" s="14"/>
      <c r="O81" s="14"/>
      <c r="P81" s="12"/>
      <c r="Q81" s="12"/>
      <c r="R81" s="12"/>
    </row>
    <row r="82" spans="1:18">
      <c r="A82" s="4" t="s">
        <v>4</v>
      </c>
      <c r="B82" s="5" t="s">
        <v>888</v>
      </c>
      <c r="C82" s="14"/>
      <c r="D82" s="14" t="s">
        <v>747</v>
      </c>
      <c r="E82" s="14" t="s">
        <v>119</v>
      </c>
      <c r="F82" s="40" t="s">
        <v>492</v>
      </c>
      <c r="G82" s="14" t="s">
        <v>724</v>
      </c>
      <c r="H82" s="14" t="s">
        <v>752</v>
      </c>
      <c r="I82" s="14"/>
      <c r="J82" s="14"/>
      <c r="K82" s="14"/>
      <c r="L82" s="14"/>
      <c r="M82" s="14"/>
      <c r="N82" s="14"/>
      <c r="O82" s="14"/>
      <c r="P82" s="12"/>
      <c r="Q82" s="12"/>
      <c r="R82" s="12"/>
    </row>
    <row r="83" spans="1:18">
      <c r="A83" s="4" t="s">
        <v>4</v>
      </c>
      <c r="B83" s="5" t="s">
        <v>888</v>
      </c>
      <c r="C83" s="14"/>
      <c r="D83" s="14" t="s">
        <v>748</v>
      </c>
      <c r="E83" s="14" t="s">
        <v>119</v>
      </c>
      <c r="F83" s="40" t="s">
        <v>492</v>
      </c>
      <c r="G83" s="14" t="s">
        <v>725</v>
      </c>
      <c r="H83" s="14" t="s">
        <v>752</v>
      </c>
      <c r="I83" s="14"/>
      <c r="J83" s="14"/>
      <c r="K83" s="14"/>
      <c r="L83" s="14"/>
      <c r="M83" s="14"/>
      <c r="N83" s="14"/>
      <c r="O83" s="14"/>
      <c r="P83" s="12"/>
      <c r="Q83" s="12"/>
      <c r="R83" s="12"/>
    </row>
    <row r="84" spans="1:18">
      <c r="A84" s="4" t="s">
        <v>4</v>
      </c>
      <c r="B84" s="5" t="s">
        <v>888</v>
      </c>
      <c r="C84" s="14"/>
      <c r="D84" s="14" t="s">
        <v>749</v>
      </c>
      <c r="E84" s="14" t="s">
        <v>119</v>
      </c>
      <c r="F84" s="40" t="s">
        <v>492</v>
      </c>
      <c r="G84" s="14" t="s">
        <v>726</v>
      </c>
      <c r="H84" s="14" t="s">
        <v>752</v>
      </c>
      <c r="I84" s="14"/>
      <c r="J84" s="14"/>
      <c r="K84" s="14"/>
      <c r="L84" s="14"/>
      <c r="M84" s="14"/>
      <c r="N84" s="14"/>
      <c r="O84" s="14"/>
      <c r="P84" s="12"/>
      <c r="Q84" s="12"/>
      <c r="R84" s="12"/>
    </row>
    <row r="85" spans="1:18">
      <c r="A85" s="4" t="s">
        <v>4</v>
      </c>
      <c r="B85" s="5" t="s">
        <v>888</v>
      </c>
      <c r="C85" s="14"/>
      <c r="D85" s="14" t="s">
        <v>750</v>
      </c>
      <c r="E85" s="14" t="s">
        <v>119</v>
      </c>
      <c r="F85" s="40" t="s">
        <v>492</v>
      </c>
      <c r="G85" s="14" t="s">
        <v>727</v>
      </c>
      <c r="H85" s="14" t="s">
        <v>752</v>
      </c>
      <c r="I85" s="14"/>
      <c r="J85" s="14"/>
      <c r="K85" s="14"/>
      <c r="L85" s="14"/>
      <c r="M85" s="14"/>
      <c r="N85" s="14"/>
      <c r="O85" s="14"/>
      <c r="P85" s="12"/>
      <c r="Q85" s="12"/>
      <c r="R85" s="12"/>
    </row>
    <row r="86" spans="1:18">
      <c r="A86" s="4" t="s">
        <v>4</v>
      </c>
      <c r="B86" s="5" t="s">
        <v>888</v>
      </c>
      <c r="C86" s="14"/>
      <c r="D86" s="14" t="s">
        <v>751</v>
      </c>
      <c r="E86" s="14" t="s">
        <v>119</v>
      </c>
      <c r="F86" s="40" t="s">
        <v>492</v>
      </c>
      <c r="G86" s="14" t="s">
        <v>728</v>
      </c>
      <c r="H86" s="14" t="s">
        <v>752</v>
      </c>
      <c r="I86" s="14"/>
      <c r="J86" s="14"/>
      <c r="K86" s="14"/>
      <c r="L86" s="14"/>
      <c r="M86" s="14"/>
      <c r="N86" s="14"/>
      <c r="O86" s="14"/>
      <c r="P86" s="12"/>
      <c r="Q86" s="12"/>
      <c r="R86" s="12"/>
    </row>
    <row r="87" spans="1:18">
      <c r="A87" s="4" t="s">
        <v>4</v>
      </c>
      <c r="B87" s="5" t="s">
        <v>888</v>
      </c>
      <c r="C87" s="14"/>
      <c r="D87" s="14" t="s">
        <v>729</v>
      </c>
      <c r="E87" s="14" t="s">
        <v>119</v>
      </c>
      <c r="F87" s="14" t="s">
        <v>120</v>
      </c>
      <c r="G87" s="14" t="s">
        <v>730</v>
      </c>
      <c r="H87" s="14" t="s">
        <v>752</v>
      </c>
      <c r="I87" s="14"/>
      <c r="J87" s="14"/>
      <c r="K87" s="14"/>
      <c r="L87" s="14"/>
      <c r="M87" s="14"/>
      <c r="N87" s="14"/>
      <c r="O87" s="14"/>
      <c r="P87" s="12"/>
      <c r="Q87" s="12"/>
      <c r="R87" s="12"/>
    </row>
    <row r="88" spans="1:18">
      <c r="A88" s="4" t="s">
        <v>4</v>
      </c>
      <c r="B88" s="5" t="s">
        <v>888</v>
      </c>
      <c r="C88" s="14"/>
      <c r="D88" s="14" t="s">
        <v>731</v>
      </c>
      <c r="E88" s="14" t="s">
        <v>119</v>
      </c>
      <c r="F88" s="14" t="s">
        <v>120</v>
      </c>
      <c r="G88" s="14" t="s">
        <v>732</v>
      </c>
      <c r="H88" s="14" t="s">
        <v>752</v>
      </c>
      <c r="I88" s="14"/>
      <c r="J88" s="14"/>
      <c r="K88" s="14"/>
      <c r="L88" s="14"/>
      <c r="M88" s="14"/>
      <c r="N88" s="14"/>
      <c r="O88" s="14"/>
      <c r="P88" s="12"/>
      <c r="Q88" s="12"/>
      <c r="R88" s="12"/>
    </row>
    <row r="89" spans="1:18">
      <c r="A89" s="4" t="s">
        <v>4</v>
      </c>
      <c r="B89" s="5" t="s">
        <v>890</v>
      </c>
      <c r="C89" s="14"/>
      <c r="D89" s="40" t="s">
        <v>788</v>
      </c>
      <c r="E89" s="14" t="s">
        <v>118</v>
      </c>
      <c r="F89" s="14" t="s">
        <v>492</v>
      </c>
      <c r="G89" s="40" t="s">
        <v>789</v>
      </c>
      <c r="H89" s="39" t="s">
        <v>783</v>
      </c>
      <c r="I89" s="14"/>
      <c r="J89" s="14"/>
      <c r="K89" s="14"/>
      <c r="L89" s="14"/>
      <c r="M89" s="14"/>
      <c r="N89" s="14"/>
      <c r="O89" s="14"/>
      <c r="P89" s="12"/>
      <c r="Q89" s="12"/>
      <c r="R89" s="12"/>
    </row>
    <row r="90" spans="1:18">
      <c r="A90" s="4" t="s">
        <v>4</v>
      </c>
      <c r="B90" s="5" t="s">
        <v>890</v>
      </c>
      <c r="C90" s="14"/>
      <c r="D90" s="14" t="s">
        <v>771</v>
      </c>
      <c r="E90" s="14" t="s">
        <v>119</v>
      </c>
      <c r="F90" s="14" t="s">
        <v>492</v>
      </c>
      <c r="G90" s="14" t="s">
        <v>759</v>
      </c>
      <c r="H90" s="39" t="s">
        <v>783</v>
      </c>
      <c r="I90" s="14"/>
      <c r="J90" s="14"/>
      <c r="K90" s="14"/>
      <c r="L90" s="14"/>
      <c r="M90" s="14"/>
      <c r="N90" s="14"/>
      <c r="O90" s="14"/>
      <c r="P90" s="12"/>
      <c r="Q90" s="12"/>
      <c r="R90" s="12"/>
    </row>
    <row r="91" spans="1:18">
      <c r="A91" s="4" t="s">
        <v>4</v>
      </c>
      <c r="B91" s="5" t="s">
        <v>890</v>
      </c>
      <c r="C91" s="14"/>
      <c r="D91" s="14" t="s">
        <v>772</v>
      </c>
      <c r="E91" s="14" t="s">
        <v>119</v>
      </c>
      <c r="F91" s="14" t="s">
        <v>492</v>
      </c>
      <c r="G91" s="14" t="s">
        <v>760</v>
      </c>
      <c r="H91" s="39" t="s">
        <v>783</v>
      </c>
      <c r="I91" s="14"/>
      <c r="J91" s="14"/>
      <c r="K91" s="14"/>
      <c r="L91" s="14"/>
      <c r="M91" s="14"/>
      <c r="N91" s="14"/>
      <c r="O91" s="14"/>
      <c r="P91" s="12"/>
      <c r="Q91" s="12"/>
      <c r="R91" s="12"/>
    </row>
    <row r="92" spans="1:18">
      <c r="A92" s="4" t="s">
        <v>4</v>
      </c>
      <c r="B92" s="5" t="s">
        <v>890</v>
      </c>
      <c r="C92" s="14"/>
      <c r="D92" s="14" t="s">
        <v>773</v>
      </c>
      <c r="E92" s="14" t="s">
        <v>119</v>
      </c>
      <c r="F92" s="14" t="s">
        <v>492</v>
      </c>
      <c r="G92" s="14" t="s">
        <v>761</v>
      </c>
      <c r="H92" s="39" t="s">
        <v>783</v>
      </c>
      <c r="I92" s="14"/>
      <c r="J92" s="14"/>
      <c r="K92" s="14"/>
      <c r="L92" s="14"/>
      <c r="M92" s="14"/>
      <c r="N92" s="14"/>
      <c r="O92" s="14"/>
      <c r="P92" s="12"/>
      <c r="Q92" s="12"/>
      <c r="R92" s="12"/>
    </row>
    <row r="93" spans="1:18">
      <c r="A93" s="4" t="s">
        <v>4</v>
      </c>
      <c r="B93" s="5" t="s">
        <v>890</v>
      </c>
      <c r="C93" s="14"/>
      <c r="D93" s="14" t="s">
        <v>774</v>
      </c>
      <c r="E93" s="14" t="s">
        <v>119</v>
      </c>
      <c r="F93" s="14" t="s">
        <v>492</v>
      </c>
      <c r="G93" s="14" t="s">
        <v>762</v>
      </c>
      <c r="H93" s="39" t="s">
        <v>783</v>
      </c>
      <c r="I93" s="14"/>
      <c r="J93" s="14"/>
      <c r="K93" s="14"/>
      <c r="L93" s="14"/>
      <c r="M93" s="14"/>
      <c r="N93" s="14"/>
      <c r="O93" s="14"/>
      <c r="P93" s="12"/>
      <c r="Q93" s="12"/>
      <c r="R93" s="12"/>
    </row>
    <row r="94" spans="1:18">
      <c r="A94" s="4" t="s">
        <v>4</v>
      </c>
      <c r="B94" s="5" t="s">
        <v>890</v>
      </c>
      <c r="C94" s="14"/>
      <c r="D94" s="14" t="s">
        <v>775</v>
      </c>
      <c r="E94" s="14" t="s">
        <v>119</v>
      </c>
      <c r="F94" s="14" t="s">
        <v>492</v>
      </c>
      <c r="G94" s="14" t="s">
        <v>763</v>
      </c>
      <c r="H94" s="39" t="s">
        <v>783</v>
      </c>
      <c r="I94" s="14"/>
      <c r="J94" s="14"/>
      <c r="K94" s="14"/>
      <c r="L94" s="14"/>
      <c r="M94" s="14"/>
      <c r="N94" s="14"/>
      <c r="O94" s="14"/>
      <c r="P94" s="12"/>
      <c r="Q94" s="12"/>
      <c r="R94" s="12"/>
    </row>
    <row r="95" spans="1:18">
      <c r="A95" s="4" t="s">
        <v>4</v>
      </c>
      <c r="B95" s="5" t="s">
        <v>890</v>
      </c>
      <c r="C95" s="14"/>
      <c r="D95" s="14" t="s">
        <v>776</v>
      </c>
      <c r="E95" s="14" t="s">
        <v>119</v>
      </c>
      <c r="F95" s="14" t="s">
        <v>492</v>
      </c>
      <c r="G95" s="14" t="s">
        <v>764</v>
      </c>
      <c r="H95" s="39" t="s">
        <v>783</v>
      </c>
      <c r="I95" s="14"/>
      <c r="J95" s="14"/>
      <c r="K95" s="14"/>
      <c r="L95" s="14"/>
      <c r="M95" s="14"/>
      <c r="N95" s="14"/>
      <c r="O95" s="14"/>
      <c r="P95" s="12"/>
      <c r="Q95" s="12"/>
      <c r="R95" s="12"/>
    </row>
    <row r="96" spans="1:18">
      <c r="A96" s="4" t="s">
        <v>4</v>
      </c>
      <c r="B96" s="5" t="s">
        <v>890</v>
      </c>
      <c r="C96" s="14"/>
      <c r="D96" s="14" t="s">
        <v>777</v>
      </c>
      <c r="E96" s="14" t="s">
        <v>119</v>
      </c>
      <c r="F96" s="14" t="s">
        <v>492</v>
      </c>
      <c r="G96" s="14" t="s">
        <v>765</v>
      </c>
      <c r="H96" s="39" t="s">
        <v>783</v>
      </c>
      <c r="I96" s="14"/>
      <c r="J96" s="14"/>
      <c r="K96" s="14"/>
      <c r="L96" s="14"/>
      <c r="M96" s="14"/>
      <c r="N96" s="14"/>
      <c r="O96" s="14"/>
      <c r="P96" s="12"/>
      <c r="Q96" s="12"/>
      <c r="R96" s="12"/>
    </row>
    <row r="97" spans="1:18">
      <c r="A97" s="4" t="s">
        <v>4</v>
      </c>
      <c r="B97" s="5" t="s">
        <v>890</v>
      </c>
      <c r="C97" s="14"/>
      <c r="D97" s="14" t="s">
        <v>778</v>
      </c>
      <c r="E97" s="14" t="s">
        <v>119</v>
      </c>
      <c r="F97" s="14" t="s">
        <v>492</v>
      </c>
      <c r="G97" s="14" t="s">
        <v>766</v>
      </c>
      <c r="H97" s="39" t="s">
        <v>783</v>
      </c>
      <c r="I97" s="14"/>
      <c r="J97" s="14"/>
      <c r="K97" s="14"/>
      <c r="L97" s="14"/>
      <c r="M97" s="14"/>
      <c r="N97" s="14"/>
      <c r="O97" s="14"/>
      <c r="P97" s="12"/>
      <c r="Q97" s="12"/>
      <c r="R97" s="12"/>
    </row>
    <row r="98" spans="1:18">
      <c r="A98" s="4" t="s">
        <v>4</v>
      </c>
      <c r="B98" s="5" t="s">
        <v>890</v>
      </c>
      <c r="C98" s="14"/>
      <c r="D98" s="14" t="s">
        <v>779</v>
      </c>
      <c r="E98" s="14" t="s">
        <v>119</v>
      </c>
      <c r="F98" s="14" t="s">
        <v>492</v>
      </c>
      <c r="G98" s="14" t="s">
        <v>767</v>
      </c>
      <c r="H98" s="39" t="s">
        <v>783</v>
      </c>
      <c r="I98" s="14"/>
      <c r="J98" s="14"/>
      <c r="K98" s="14"/>
      <c r="L98" s="14"/>
      <c r="M98" s="14"/>
      <c r="N98" s="14"/>
      <c r="O98" s="14"/>
      <c r="P98" s="12"/>
      <c r="Q98" s="12"/>
      <c r="R98" s="12"/>
    </row>
    <row r="99" spans="1:18">
      <c r="A99" s="4" t="s">
        <v>4</v>
      </c>
      <c r="B99" s="5" t="s">
        <v>890</v>
      </c>
      <c r="C99" s="14"/>
      <c r="D99" s="14" t="s">
        <v>780</v>
      </c>
      <c r="E99" s="14" t="s">
        <v>119</v>
      </c>
      <c r="F99" s="14" t="s">
        <v>492</v>
      </c>
      <c r="G99" s="14" t="s">
        <v>768</v>
      </c>
      <c r="H99" s="39" t="s">
        <v>783</v>
      </c>
      <c r="I99" s="14"/>
      <c r="J99" s="14"/>
      <c r="K99" s="14"/>
      <c r="L99" s="14"/>
      <c r="M99" s="14"/>
      <c r="N99" s="14"/>
      <c r="O99" s="14"/>
      <c r="P99" s="12"/>
      <c r="Q99" s="12"/>
      <c r="R99" s="12"/>
    </row>
    <row r="100" spans="1:18">
      <c r="A100" s="4" t="s">
        <v>4</v>
      </c>
      <c r="B100" s="5" t="s">
        <v>890</v>
      </c>
      <c r="C100" s="14"/>
      <c r="D100" s="14" t="s">
        <v>781</v>
      </c>
      <c r="E100" s="14" t="s">
        <v>119</v>
      </c>
      <c r="F100" s="14" t="s">
        <v>492</v>
      </c>
      <c r="G100" s="14" t="s">
        <v>769</v>
      </c>
      <c r="H100" s="39" t="s">
        <v>783</v>
      </c>
      <c r="I100" s="14"/>
      <c r="J100" s="14"/>
      <c r="K100" s="14"/>
      <c r="L100" s="14"/>
      <c r="M100" s="14"/>
      <c r="N100" s="14"/>
      <c r="O100" s="14"/>
      <c r="P100" s="12"/>
      <c r="Q100" s="12"/>
      <c r="R100" s="12"/>
    </row>
    <row r="101" spans="1:18">
      <c r="A101" s="4" t="s">
        <v>4</v>
      </c>
      <c r="B101" s="5" t="s">
        <v>890</v>
      </c>
      <c r="C101" s="14"/>
      <c r="D101" s="14" t="s">
        <v>782</v>
      </c>
      <c r="E101" s="14" t="s">
        <v>119</v>
      </c>
      <c r="F101" s="14" t="s">
        <v>492</v>
      </c>
      <c r="G101" s="14" t="s">
        <v>770</v>
      </c>
      <c r="H101" s="39" t="s">
        <v>783</v>
      </c>
      <c r="I101" s="14"/>
      <c r="J101" s="14"/>
      <c r="K101" s="14"/>
      <c r="L101" s="14"/>
      <c r="M101" s="14"/>
      <c r="N101" s="14"/>
      <c r="O101" s="14"/>
      <c r="P101" s="12"/>
      <c r="Q101" s="12"/>
      <c r="R101" s="12"/>
    </row>
    <row r="102" spans="1:18">
      <c r="A102" s="4" t="s">
        <v>4</v>
      </c>
      <c r="B102" s="5" t="s">
        <v>889</v>
      </c>
      <c r="C102" s="14"/>
      <c r="D102" s="14" t="s">
        <v>793</v>
      </c>
      <c r="E102" s="14" t="s">
        <v>118</v>
      </c>
      <c r="F102" s="14" t="s">
        <v>122</v>
      </c>
      <c r="G102" s="14" t="s">
        <v>805</v>
      </c>
      <c r="H102" s="39" t="s">
        <v>801</v>
      </c>
      <c r="I102" s="14"/>
      <c r="J102" s="14"/>
      <c r="K102" s="14"/>
      <c r="L102" s="14"/>
      <c r="M102" s="14"/>
      <c r="N102" s="14"/>
      <c r="O102" s="14"/>
      <c r="P102" s="12"/>
      <c r="Q102" s="12"/>
      <c r="R102" s="12"/>
    </row>
    <row r="103" spans="1:18">
      <c r="A103" s="4" t="s">
        <v>4</v>
      </c>
      <c r="B103" s="5" t="s">
        <v>889</v>
      </c>
      <c r="C103" s="14"/>
      <c r="D103" s="14" t="s">
        <v>793</v>
      </c>
      <c r="E103" s="14" t="s">
        <v>119</v>
      </c>
      <c r="F103" s="14" t="s">
        <v>799</v>
      </c>
      <c r="G103" s="14" t="s">
        <v>804</v>
      </c>
      <c r="H103" s="39" t="s">
        <v>801</v>
      </c>
      <c r="I103" s="14"/>
      <c r="J103" s="14"/>
      <c r="K103" s="14"/>
      <c r="L103" s="14"/>
      <c r="M103" s="14"/>
      <c r="N103" s="14"/>
      <c r="O103" s="14"/>
      <c r="P103" s="12"/>
      <c r="Q103" s="12"/>
      <c r="R103" s="12"/>
    </row>
    <row r="104" spans="1:18">
      <c r="A104" s="4" t="s">
        <v>4</v>
      </c>
      <c r="B104" s="5" t="s">
        <v>889</v>
      </c>
      <c r="C104" s="14"/>
      <c r="D104" s="14" t="s">
        <v>800</v>
      </c>
      <c r="E104" s="14" t="s">
        <v>119</v>
      </c>
      <c r="F104" s="14" t="s">
        <v>122</v>
      </c>
      <c r="G104" s="14" t="s">
        <v>795</v>
      </c>
      <c r="H104" s="39" t="s">
        <v>801</v>
      </c>
      <c r="I104" s="14"/>
      <c r="J104" s="14"/>
      <c r="K104" s="14"/>
      <c r="L104" s="14"/>
      <c r="M104" s="14"/>
      <c r="N104" s="14"/>
      <c r="O104" s="14"/>
      <c r="P104" s="12"/>
      <c r="Q104" s="12"/>
      <c r="R104" s="12"/>
    </row>
    <row r="105" spans="1:18">
      <c r="A105" s="4" t="s">
        <v>4</v>
      </c>
      <c r="B105" s="5" t="s">
        <v>889</v>
      </c>
      <c r="C105" s="14"/>
      <c r="D105" s="14" t="s">
        <v>800</v>
      </c>
      <c r="E105" s="14" t="s">
        <v>119</v>
      </c>
      <c r="F105" s="14" t="s">
        <v>799</v>
      </c>
      <c r="G105" s="14" t="s">
        <v>796</v>
      </c>
      <c r="H105" s="39" t="s">
        <v>801</v>
      </c>
      <c r="I105" s="14"/>
      <c r="J105" s="14"/>
      <c r="K105" s="14"/>
      <c r="L105" s="14"/>
      <c r="M105" s="14"/>
      <c r="N105" s="14"/>
      <c r="O105" s="14"/>
      <c r="P105" s="12"/>
      <c r="Q105" s="12"/>
      <c r="R105" s="12"/>
    </row>
    <row r="106" spans="1:18">
      <c r="A106" s="4" t="s">
        <v>4</v>
      </c>
      <c r="B106" s="5" t="s">
        <v>889</v>
      </c>
      <c r="C106" s="14"/>
      <c r="D106" s="14" t="s">
        <v>794</v>
      </c>
      <c r="E106" s="14" t="s">
        <v>119</v>
      </c>
      <c r="F106" s="14" t="s">
        <v>122</v>
      </c>
      <c r="G106" s="14" t="s">
        <v>802</v>
      </c>
      <c r="H106" s="39" t="s">
        <v>801</v>
      </c>
      <c r="I106" s="14"/>
      <c r="J106" s="14"/>
      <c r="K106" s="14"/>
      <c r="L106" s="14"/>
      <c r="M106" s="14"/>
      <c r="N106" s="14"/>
      <c r="O106" s="14"/>
      <c r="P106" s="12"/>
      <c r="Q106" s="12"/>
      <c r="R106" s="12"/>
    </row>
    <row r="107" spans="1:18">
      <c r="A107" s="4" t="s">
        <v>4</v>
      </c>
      <c r="B107" s="5" t="s">
        <v>889</v>
      </c>
      <c r="C107" s="14"/>
      <c r="D107" s="14" t="s">
        <v>794</v>
      </c>
      <c r="E107" s="14" t="s">
        <v>119</v>
      </c>
      <c r="F107" s="14" t="s">
        <v>799</v>
      </c>
      <c r="G107" s="14" t="s">
        <v>803</v>
      </c>
      <c r="H107" s="39" t="s">
        <v>801</v>
      </c>
      <c r="I107" s="14"/>
      <c r="J107" s="14"/>
      <c r="K107" s="14"/>
      <c r="L107" s="14"/>
      <c r="M107" s="14"/>
      <c r="N107" s="14"/>
      <c r="O107" s="14"/>
      <c r="P107" s="12"/>
      <c r="Q107" s="12"/>
      <c r="R107" s="12"/>
    </row>
    <row r="108" spans="1:18">
      <c r="A108" s="4" t="s">
        <v>4</v>
      </c>
      <c r="B108" s="5" t="s">
        <v>889</v>
      </c>
      <c r="C108" s="14"/>
      <c r="D108" s="14" t="s">
        <v>792</v>
      </c>
      <c r="E108" s="14" t="s">
        <v>119</v>
      </c>
      <c r="F108" s="14" t="s">
        <v>122</v>
      </c>
      <c r="G108" s="14" t="s">
        <v>797</v>
      </c>
      <c r="H108" s="39" t="s">
        <v>801</v>
      </c>
      <c r="I108" s="14"/>
      <c r="J108" s="14"/>
      <c r="K108" s="14"/>
      <c r="L108" s="14"/>
      <c r="M108" s="14"/>
      <c r="N108" s="14"/>
      <c r="O108" s="14"/>
      <c r="P108" s="12"/>
      <c r="Q108" s="12"/>
      <c r="R108" s="12"/>
    </row>
    <row r="109" spans="1:18">
      <c r="A109" s="4" t="s">
        <v>4</v>
      </c>
      <c r="B109" s="5" t="s">
        <v>889</v>
      </c>
      <c r="C109" s="14"/>
      <c r="D109" s="14" t="s">
        <v>792</v>
      </c>
      <c r="E109" s="14" t="s">
        <v>119</v>
      </c>
      <c r="F109" s="14" t="s">
        <v>799</v>
      </c>
      <c r="G109" s="14" t="s">
        <v>798</v>
      </c>
      <c r="H109" s="39" t="s">
        <v>801</v>
      </c>
      <c r="I109" s="14"/>
      <c r="J109" s="14"/>
      <c r="K109" s="14"/>
      <c r="L109" s="14"/>
      <c r="M109" s="14"/>
      <c r="N109" s="14"/>
      <c r="O109" s="14"/>
      <c r="P109" s="12"/>
      <c r="Q109" s="12"/>
      <c r="R109" s="12"/>
    </row>
    <row r="110" spans="1:18">
      <c r="A110" s="4" t="s">
        <v>4</v>
      </c>
      <c r="B110" s="5" t="s">
        <v>889</v>
      </c>
      <c r="C110" s="14"/>
      <c r="D110" s="14" t="s">
        <v>875</v>
      </c>
      <c r="E110" s="14" t="s">
        <v>119</v>
      </c>
      <c r="F110" s="14" t="s">
        <v>799</v>
      </c>
      <c r="G110" s="14" t="s">
        <v>873</v>
      </c>
      <c r="H110" s="39" t="s">
        <v>877</v>
      </c>
      <c r="I110" s="14"/>
      <c r="J110" s="14"/>
      <c r="K110" s="14"/>
      <c r="L110" s="14"/>
      <c r="M110" s="14"/>
      <c r="N110" s="14"/>
      <c r="O110" s="14"/>
      <c r="P110" s="12"/>
      <c r="Q110" s="12"/>
      <c r="R110" s="12"/>
    </row>
    <row r="111" spans="1:18">
      <c r="A111" s="4" t="s">
        <v>4</v>
      </c>
      <c r="B111" s="5" t="s">
        <v>889</v>
      </c>
      <c r="C111" s="14"/>
      <c r="D111" s="14" t="s">
        <v>876</v>
      </c>
      <c r="E111" s="14" t="s">
        <v>119</v>
      </c>
      <c r="F111" s="14" t="s">
        <v>799</v>
      </c>
      <c r="G111" s="14" t="s">
        <v>874</v>
      </c>
      <c r="H111" s="39" t="s">
        <v>877</v>
      </c>
      <c r="I111" s="14"/>
      <c r="J111" s="14"/>
      <c r="K111" s="14"/>
      <c r="L111" s="14"/>
      <c r="M111" s="14"/>
      <c r="N111" s="14"/>
      <c r="O111" s="14"/>
      <c r="P111" s="12"/>
      <c r="Q111" s="12"/>
      <c r="R111" s="12"/>
    </row>
    <row r="112" spans="1:18">
      <c r="A112" s="4" t="s">
        <v>4</v>
      </c>
      <c r="B112" s="5" t="s">
        <v>891</v>
      </c>
      <c r="C112" s="14"/>
      <c r="D112" s="14" t="s">
        <v>810</v>
      </c>
      <c r="E112" s="14" t="s">
        <v>118</v>
      </c>
      <c r="F112" s="14" t="s">
        <v>450</v>
      </c>
      <c r="G112" s="14" t="s">
        <v>218</v>
      </c>
      <c r="H112" s="14"/>
      <c r="I112" s="14"/>
      <c r="J112" s="14"/>
      <c r="K112" s="14"/>
      <c r="L112" s="14"/>
      <c r="M112" s="14"/>
      <c r="N112" s="14"/>
      <c r="O112" s="14"/>
      <c r="P112" s="12"/>
      <c r="Q112" s="12"/>
      <c r="R112" s="12"/>
    </row>
    <row r="113" spans="1:18">
      <c r="A113" s="4" t="s">
        <v>4</v>
      </c>
      <c r="B113" s="5" t="s">
        <v>891</v>
      </c>
      <c r="C113" s="14"/>
      <c r="D113" s="14" t="s">
        <v>811</v>
      </c>
      <c r="E113" s="14" t="s">
        <v>119</v>
      </c>
      <c r="F113" s="14" t="s">
        <v>450</v>
      </c>
      <c r="G113" s="14" t="s">
        <v>218</v>
      </c>
      <c r="H113" s="14"/>
      <c r="I113" s="14"/>
      <c r="J113" s="14"/>
      <c r="K113" s="14"/>
      <c r="L113" s="14"/>
      <c r="M113" s="14"/>
      <c r="N113" s="14"/>
      <c r="O113" s="14"/>
      <c r="P113" s="12"/>
      <c r="Q113" s="12"/>
      <c r="R113" s="12"/>
    </row>
    <row r="114" spans="1:18">
      <c r="A114" s="4" t="s">
        <v>4</v>
      </c>
      <c r="B114" s="5" t="s">
        <v>891</v>
      </c>
      <c r="C114" s="14"/>
      <c r="D114" s="14" t="s">
        <v>814</v>
      </c>
      <c r="E114" s="14" t="s">
        <v>119</v>
      </c>
      <c r="F114" s="14" t="s">
        <v>450</v>
      </c>
      <c r="G114" s="14" t="s">
        <v>218</v>
      </c>
      <c r="H114" s="14"/>
      <c r="I114" s="14"/>
      <c r="J114" s="14"/>
      <c r="K114" s="14"/>
      <c r="L114" s="14"/>
      <c r="M114" s="14"/>
      <c r="N114" s="14"/>
      <c r="O114" s="14"/>
      <c r="P114" s="12"/>
      <c r="Q114" s="12"/>
      <c r="R114" s="12"/>
    </row>
    <row r="115" spans="1:18">
      <c r="A115" s="4" t="s">
        <v>4</v>
      </c>
      <c r="B115" s="4" t="s">
        <v>21</v>
      </c>
      <c r="C115" s="5" t="s">
        <v>44</v>
      </c>
      <c r="D115" s="14" t="s">
        <v>823</v>
      </c>
      <c r="E115" s="14" t="s">
        <v>118</v>
      </c>
      <c r="F115" s="14" t="s">
        <v>492</v>
      </c>
      <c r="G115" s="14" t="s">
        <v>818</v>
      </c>
      <c r="H115" s="39" t="s">
        <v>829</v>
      </c>
      <c r="I115" s="14"/>
      <c r="J115" s="14"/>
      <c r="K115" s="14"/>
      <c r="L115" s="14"/>
      <c r="M115" s="14"/>
      <c r="N115" s="14"/>
      <c r="O115" s="14"/>
      <c r="P115" s="12"/>
      <c r="Q115" s="12"/>
      <c r="R115" s="12"/>
    </row>
    <row r="116" spans="1:18">
      <c r="A116" s="4" t="s">
        <v>4</v>
      </c>
      <c r="B116" s="4" t="s">
        <v>21</v>
      </c>
      <c r="C116" s="5" t="s">
        <v>44</v>
      </c>
      <c r="D116" s="14" t="s">
        <v>824</v>
      </c>
      <c r="E116" s="14" t="s">
        <v>119</v>
      </c>
      <c r="F116" s="14" t="s">
        <v>492</v>
      </c>
      <c r="G116" s="14" t="s">
        <v>819</v>
      </c>
      <c r="H116" s="39" t="s">
        <v>829</v>
      </c>
      <c r="I116" s="14"/>
      <c r="J116" s="14"/>
      <c r="K116" s="14"/>
      <c r="L116" s="14"/>
      <c r="M116" s="14"/>
      <c r="N116" s="14"/>
      <c r="O116" s="14"/>
      <c r="P116" s="12"/>
      <c r="Q116" s="12"/>
      <c r="R116" s="12"/>
    </row>
    <row r="117" spans="1:18">
      <c r="A117" s="4" t="s">
        <v>4</v>
      </c>
      <c r="B117" s="4" t="s">
        <v>21</v>
      </c>
      <c r="C117" s="5" t="s">
        <v>44</v>
      </c>
      <c r="D117" s="14" t="s">
        <v>825</v>
      </c>
      <c r="E117" s="14" t="s">
        <v>119</v>
      </c>
      <c r="F117" s="14" t="s">
        <v>492</v>
      </c>
      <c r="G117" s="14" t="s">
        <v>820</v>
      </c>
      <c r="H117" s="39" t="s">
        <v>829</v>
      </c>
      <c r="I117" s="14"/>
      <c r="J117" s="14"/>
      <c r="K117" s="14"/>
      <c r="L117" s="14"/>
      <c r="M117" s="14"/>
      <c r="N117" s="14"/>
      <c r="O117" s="14"/>
      <c r="P117" s="12"/>
      <c r="Q117" s="12"/>
      <c r="R117" s="12"/>
    </row>
    <row r="118" spans="1:18">
      <c r="A118" s="4" t="s">
        <v>4</v>
      </c>
      <c r="B118" s="4" t="s">
        <v>21</v>
      </c>
      <c r="C118" s="5" t="s">
        <v>44</v>
      </c>
      <c r="D118" s="14" t="s">
        <v>826</v>
      </c>
      <c r="E118" s="14" t="s">
        <v>119</v>
      </c>
      <c r="F118" s="14" t="s">
        <v>492</v>
      </c>
      <c r="G118" s="14" t="s">
        <v>559</v>
      </c>
      <c r="H118" s="39" t="s">
        <v>829</v>
      </c>
      <c r="I118" s="14"/>
      <c r="J118" s="14"/>
      <c r="K118" s="14"/>
      <c r="L118" s="14"/>
      <c r="M118" s="14"/>
      <c r="N118" s="14"/>
      <c r="O118" s="14"/>
      <c r="P118" s="12"/>
      <c r="Q118" s="12"/>
      <c r="R118" s="12"/>
    </row>
    <row r="119" spans="1:18">
      <c r="A119" s="4" t="s">
        <v>4</v>
      </c>
      <c r="B119" s="4" t="s">
        <v>21</v>
      </c>
      <c r="C119" s="5" t="s">
        <v>44</v>
      </c>
      <c r="D119" s="14" t="s">
        <v>827</v>
      </c>
      <c r="E119" s="14" t="s">
        <v>119</v>
      </c>
      <c r="F119" s="14" t="s">
        <v>492</v>
      </c>
      <c r="G119" s="14" t="s">
        <v>821</v>
      </c>
      <c r="H119" s="39" t="s">
        <v>829</v>
      </c>
      <c r="I119" s="14"/>
      <c r="J119" s="14"/>
      <c r="K119" s="14"/>
      <c r="L119" s="14"/>
      <c r="M119" s="14"/>
      <c r="N119" s="14"/>
      <c r="O119" s="14"/>
      <c r="P119" s="12"/>
      <c r="Q119" s="12"/>
      <c r="R119" s="12"/>
    </row>
    <row r="120" spans="1:18">
      <c r="A120" s="4" t="s">
        <v>4</v>
      </c>
      <c r="B120" s="4" t="s">
        <v>21</v>
      </c>
      <c r="C120" s="5" t="s">
        <v>44</v>
      </c>
      <c r="D120" s="14" t="s">
        <v>828</v>
      </c>
      <c r="E120" s="14" t="s">
        <v>119</v>
      </c>
      <c r="F120" s="14" t="s">
        <v>492</v>
      </c>
      <c r="G120" s="14" t="s">
        <v>822</v>
      </c>
      <c r="H120" s="39" t="s">
        <v>829</v>
      </c>
      <c r="I120" s="14"/>
      <c r="J120" s="14"/>
      <c r="K120" s="14"/>
      <c r="L120" s="14"/>
      <c r="M120" s="14"/>
      <c r="N120" s="14"/>
      <c r="O120" s="14"/>
      <c r="P120" s="12"/>
      <c r="Q120" s="12"/>
      <c r="R120" s="12"/>
    </row>
    <row r="121" spans="1:18">
      <c r="A121" s="4" t="s">
        <v>4</v>
      </c>
      <c r="B121" s="4" t="s">
        <v>878</v>
      </c>
      <c r="C121" s="5" t="s">
        <v>48</v>
      </c>
      <c r="D121" s="14" t="s">
        <v>788</v>
      </c>
      <c r="E121" s="14" t="s">
        <v>118</v>
      </c>
      <c r="F121" s="14" t="s">
        <v>492</v>
      </c>
      <c r="G121" s="14" t="s">
        <v>839</v>
      </c>
      <c r="H121" s="39" t="s">
        <v>866</v>
      </c>
      <c r="I121" s="14"/>
      <c r="J121" s="14"/>
      <c r="K121" s="14"/>
      <c r="L121" s="14"/>
      <c r="M121" s="14"/>
      <c r="N121" s="14"/>
      <c r="O121" s="14"/>
      <c r="P121" s="12"/>
      <c r="Q121" s="12"/>
      <c r="R121" s="12"/>
    </row>
    <row r="122" spans="1:18">
      <c r="A122" s="4" t="s">
        <v>4</v>
      </c>
      <c r="B122" s="4" t="s">
        <v>878</v>
      </c>
      <c r="C122" s="5" t="s">
        <v>48</v>
      </c>
      <c r="D122" s="14" t="s">
        <v>840</v>
      </c>
      <c r="E122" s="14" t="s">
        <v>119</v>
      </c>
      <c r="F122" s="14" t="s">
        <v>492</v>
      </c>
      <c r="G122" s="14" t="s">
        <v>841</v>
      </c>
      <c r="H122" s="39" t="s">
        <v>866</v>
      </c>
      <c r="I122" s="14"/>
      <c r="J122" s="14"/>
      <c r="K122" s="14"/>
      <c r="L122" s="14"/>
      <c r="M122" s="14"/>
      <c r="N122" s="14"/>
      <c r="O122" s="14"/>
      <c r="P122" s="12"/>
      <c r="Q122" s="12"/>
      <c r="R122" s="12"/>
    </row>
    <row r="123" spans="1:18">
      <c r="A123" s="4" t="s">
        <v>4</v>
      </c>
      <c r="B123" s="4" t="s">
        <v>878</v>
      </c>
      <c r="C123" s="5" t="s">
        <v>48</v>
      </c>
      <c r="D123" s="14" t="s">
        <v>842</v>
      </c>
      <c r="E123" s="14" t="s">
        <v>119</v>
      </c>
      <c r="F123" s="14" t="s">
        <v>492</v>
      </c>
      <c r="G123" s="14" t="s">
        <v>843</v>
      </c>
      <c r="H123" s="39" t="s">
        <v>866</v>
      </c>
      <c r="I123" s="14"/>
      <c r="J123" s="14"/>
      <c r="K123" s="14"/>
      <c r="L123" s="14"/>
      <c r="M123" s="14"/>
      <c r="N123" s="14"/>
      <c r="O123" s="14"/>
      <c r="P123" s="12"/>
      <c r="Q123" s="12"/>
      <c r="R123" s="12"/>
    </row>
    <row r="124" spans="1:18">
      <c r="A124" s="4" t="s">
        <v>4</v>
      </c>
      <c r="B124" s="4" t="s">
        <v>878</v>
      </c>
      <c r="C124" s="5" t="s">
        <v>48</v>
      </c>
      <c r="D124" s="14" t="s">
        <v>844</v>
      </c>
      <c r="E124" s="14" t="s">
        <v>119</v>
      </c>
      <c r="F124" s="14" t="s">
        <v>492</v>
      </c>
      <c r="G124" s="14" t="s">
        <v>845</v>
      </c>
      <c r="H124" s="39" t="s">
        <v>866</v>
      </c>
      <c r="I124" s="14"/>
      <c r="J124" s="14"/>
      <c r="K124" s="14"/>
      <c r="L124" s="14"/>
      <c r="M124" s="14"/>
      <c r="N124" s="14"/>
      <c r="O124" s="14"/>
      <c r="P124" s="12"/>
      <c r="Q124" s="12"/>
      <c r="R124" s="12"/>
    </row>
    <row r="125" spans="1:18">
      <c r="A125" s="4" t="s">
        <v>4</v>
      </c>
      <c r="B125" s="4" t="s">
        <v>878</v>
      </c>
      <c r="C125" s="5" t="s">
        <v>48</v>
      </c>
      <c r="D125" s="14" t="s">
        <v>846</v>
      </c>
      <c r="E125" s="14" t="s">
        <v>119</v>
      </c>
      <c r="F125" s="14" t="s">
        <v>492</v>
      </c>
      <c r="G125" s="14" t="s">
        <v>847</v>
      </c>
      <c r="H125" s="39" t="s">
        <v>866</v>
      </c>
      <c r="I125" s="14"/>
      <c r="J125" s="14"/>
      <c r="K125" s="14"/>
      <c r="L125" s="14"/>
      <c r="M125" s="14"/>
      <c r="N125" s="14"/>
      <c r="O125" s="14"/>
      <c r="P125" s="12"/>
      <c r="Q125" s="12"/>
      <c r="R125" s="12"/>
    </row>
    <row r="126" spans="1:18">
      <c r="A126" s="4" t="s">
        <v>4</v>
      </c>
      <c r="B126" s="4" t="s">
        <v>878</v>
      </c>
      <c r="C126" s="5" t="s">
        <v>48</v>
      </c>
      <c r="D126" s="14" t="s">
        <v>848</v>
      </c>
      <c r="E126" s="14" t="s">
        <v>119</v>
      </c>
      <c r="F126" s="14" t="s">
        <v>492</v>
      </c>
      <c r="G126" s="14" t="s">
        <v>849</v>
      </c>
      <c r="H126" s="39" t="s">
        <v>866</v>
      </c>
      <c r="I126" s="14"/>
      <c r="J126" s="14"/>
      <c r="K126" s="14"/>
      <c r="L126" s="14"/>
      <c r="M126" s="14"/>
      <c r="N126" s="14"/>
      <c r="O126" s="14"/>
      <c r="P126" s="12"/>
      <c r="Q126" s="12"/>
      <c r="R126" s="12"/>
    </row>
    <row r="127" spans="1:18">
      <c r="A127" s="4" t="s">
        <v>4</v>
      </c>
      <c r="B127" s="4" t="s">
        <v>878</v>
      </c>
      <c r="C127" s="5" t="s">
        <v>48</v>
      </c>
      <c r="D127" s="14" t="s">
        <v>850</v>
      </c>
      <c r="E127" s="14" t="s">
        <v>119</v>
      </c>
      <c r="F127" s="14" t="s">
        <v>492</v>
      </c>
      <c r="G127" s="14" t="s">
        <v>851</v>
      </c>
      <c r="H127" s="39" t="s">
        <v>866</v>
      </c>
      <c r="I127" s="14"/>
      <c r="J127" s="14"/>
      <c r="K127" s="14"/>
      <c r="L127" s="14"/>
      <c r="M127" s="14"/>
      <c r="N127" s="14"/>
      <c r="O127" s="14"/>
      <c r="P127" s="12"/>
      <c r="Q127" s="12"/>
      <c r="R127" s="12"/>
    </row>
    <row r="128" spans="1:18">
      <c r="A128" s="4" t="s">
        <v>4</v>
      </c>
      <c r="B128" s="4" t="s">
        <v>878</v>
      </c>
      <c r="C128" s="5" t="s">
        <v>48</v>
      </c>
      <c r="D128" s="14" t="s">
        <v>852</v>
      </c>
      <c r="E128" s="14" t="s">
        <v>119</v>
      </c>
      <c r="F128" s="14" t="s">
        <v>492</v>
      </c>
      <c r="G128" s="14" t="s">
        <v>853</v>
      </c>
      <c r="H128" s="39" t="s">
        <v>866</v>
      </c>
      <c r="I128" s="14"/>
      <c r="J128" s="14"/>
      <c r="K128" s="14"/>
      <c r="L128" s="14"/>
      <c r="M128" s="14"/>
      <c r="N128" s="14"/>
      <c r="O128" s="14"/>
      <c r="P128" s="12"/>
      <c r="Q128" s="12"/>
      <c r="R128" s="12"/>
    </row>
    <row r="129" spans="1:18">
      <c r="A129" s="4" t="s">
        <v>4</v>
      </c>
      <c r="B129" s="4" t="s">
        <v>878</v>
      </c>
      <c r="C129" s="5" t="s">
        <v>48</v>
      </c>
      <c r="D129" s="14" t="s">
        <v>854</v>
      </c>
      <c r="E129" s="14" t="s">
        <v>119</v>
      </c>
      <c r="F129" s="14" t="s">
        <v>492</v>
      </c>
      <c r="G129" s="14" t="s">
        <v>855</v>
      </c>
      <c r="H129" s="39" t="s">
        <v>866</v>
      </c>
      <c r="I129" s="14"/>
      <c r="J129" s="14"/>
      <c r="K129" s="14"/>
      <c r="L129" s="14"/>
      <c r="M129" s="14"/>
      <c r="N129" s="14"/>
      <c r="O129" s="14"/>
      <c r="P129" s="12"/>
      <c r="Q129" s="12"/>
      <c r="R129" s="12"/>
    </row>
    <row r="130" spans="1:18">
      <c r="A130" s="4" t="s">
        <v>4</v>
      </c>
      <c r="B130" s="4" t="s">
        <v>878</v>
      </c>
      <c r="C130" s="5" t="s">
        <v>48</v>
      </c>
      <c r="D130" s="14" t="s">
        <v>856</v>
      </c>
      <c r="E130" s="14" t="s">
        <v>119</v>
      </c>
      <c r="F130" s="14" t="s">
        <v>492</v>
      </c>
      <c r="G130" s="14" t="s">
        <v>857</v>
      </c>
      <c r="H130" s="39" t="s">
        <v>866</v>
      </c>
      <c r="I130" s="14"/>
      <c r="J130" s="14"/>
      <c r="K130" s="14"/>
      <c r="L130" s="14"/>
      <c r="M130" s="14"/>
      <c r="N130" s="14"/>
      <c r="O130" s="14"/>
      <c r="P130" s="12"/>
      <c r="Q130" s="12"/>
      <c r="R130" s="12"/>
    </row>
    <row r="131" spans="1:18">
      <c r="A131" s="4" t="s">
        <v>4</v>
      </c>
      <c r="B131" s="4" t="s">
        <v>878</v>
      </c>
      <c r="C131" s="5" t="s">
        <v>48</v>
      </c>
      <c r="D131" s="14" t="s">
        <v>858</v>
      </c>
      <c r="E131" s="14" t="s">
        <v>119</v>
      </c>
      <c r="F131" s="14" t="s">
        <v>492</v>
      </c>
      <c r="G131" s="14" t="s">
        <v>859</v>
      </c>
      <c r="H131" s="39" t="s">
        <v>866</v>
      </c>
      <c r="I131" s="14"/>
      <c r="J131" s="14"/>
      <c r="K131" s="14"/>
      <c r="L131" s="14"/>
      <c r="M131" s="14"/>
      <c r="N131" s="14"/>
      <c r="O131" s="14"/>
      <c r="P131" s="12"/>
      <c r="Q131" s="12"/>
      <c r="R131" s="12"/>
    </row>
    <row r="132" spans="1:18">
      <c r="A132" s="4" t="s">
        <v>4</v>
      </c>
      <c r="B132" s="4" t="s">
        <v>878</v>
      </c>
      <c r="C132" s="5" t="s">
        <v>48</v>
      </c>
      <c r="D132" s="14" t="s">
        <v>860</v>
      </c>
      <c r="E132" s="14" t="s">
        <v>119</v>
      </c>
      <c r="F132" s="14" t="s">
        <v>492</v>
      </c>
      <c r="G132" s="14" t="s">
        <v>861</v>
      </c>
      <c r="H132" s="39" t="s">
        <v>866</v>
      </c>
      <c r="I132" s="14"/>
      <c r="J132" s="14"/>
      <c r="K132" s="14"/>
      <c r="L132" s="14"/>
      <c r="M132" s="14"/>
      <c r="N132" s="14"/>
      <c r="O132" s="14"/>
      <c r="P132" s="12"/>
      <c r="Q132" s="12"/>
      <c r="R132" s="12"/>
    </row>
    <row r="133" spans="1:18">
      <c r="A133" s="4" t="s">
        <v>4</v>
      </c>
      <c r="B133" s="4" t="s">
        <v>878</v>
      </c>
      <c r="C133" s="5" t="s">
        <v>48</v>
      </c>
      <c r="D133" s="14" t="s">
        <v>862</v>
      </c>
      <c r="E133" s="14" t="s">
        <v>119</v>
      </c>
      <c r="F133" s="14" t="s">
        <v>492</v>
      </c>
      <c r="G133" s="14" t="s">
        <v>863</v>
      </c>
      <c r="H133" s="39" t="s">
        <v>866</v>
      </c>
      <c r="I133" s="14"/>
      <c r="J133" s="14"/>
      <c r="K133" s="14"/>
      <c r="L133" s="14"/>
      <c r="M133" s="14"/>
      <c r="N133" s="14"/>
      <c r="O133" s="14"/>
      <c r="P133" s="12"/>
      <c r="Q133" s="12"/>
      <c r="R133" s="12"/>
    </row>
    <row r="134" spans="1:18">
      <c r="A134" s="4" t="s">
        <v>4</v>
      </c>
      <c r="B134" s="4" t="s">
        <v>878</v>
      </c>
      <c r="C134" s="5" t="s">
        <v>48</v>
      </c>
      <c r="D134" s="14" t="s">
        <v>864</v>
      </c>
      <c r="E134" s="14" t="s">
        <v>119</v>
      </c>
      <c r="F134" s="14" t="s">
        <v>492</v>
      </c>
      <c r="G134" s="14" t="s">
        <v>865</v>
      </c>
      <c r="H134" s="39" t="s">
        <v>866</v>
      </c>
      <c r="I134" s="14"/>
      <c r="J134" s="14"/>
      <c r="K134" s="14"/>
      <c r="L134" s="14"/>
      <c r="M134" s="14"/>
      <c r="N134" s="14"/>
      <c r="O134" s="14"/>
      <c r="P134" s="12"/>
      <c r="Q134" s="12"/>
      <c r="R134" s="12"/>
    </row>
    <row r="136" spans="1:18">
      <c r="A136" s="6" t="s">
        <v>5</v>
      </c>
      <c r="B136" s="6" t="s">
        <v>22</v>
      </c>
      <c r="C136" s="8" t="s">
        <v>49</v>
      </c>
      <c r="D136" s="7" t="s">
        <v>109</v>
      </c>
      <c r="E136" s="7" t="s">
        <v>118</v>
      </c>
      <c r="F136" s="7" t="s">
        <v>120</v>
      </c>
      <c r="G136" s="7" t="s">
        <v>123</v>
      </c>
      <c r="H136" s="16" t="s">
        <v>130</v>
      </c>
      <c r="I136" s="7"/>
      <c r="J136" s="7"/>
      <c r="K136" s="7"/>
      <c r="L136" s="7"/>
      <c r="M136" s="7"/>
      <c r="N136" s="7"/>
      <c r="O136" s="7"/>
      <c r="P136" s="12"/>
      <c r="Q136" s="12"/>
      <c r="R136" s="12"/>
    </row>
    <row r="137" spans="1:18">
      <c r="A137" s="6" t="s">
        <v>5</v>
      </c>
      <c r="B137" s="6" t="s">
        <v>22</v>
      </c>
      <c r="C137" s="8" t="s">
        <v>49</v>
      </c>
      <c r="D137" s="7" t="s">
        <v>111</v>
      </c>
      <c r="E137" s="7" t="s">
        <v>119</v>
      </c>
      <c r="F137" s="7" t="s">
        <v>122</v>
      </c>
      <c r="G137" s="7" t="s">
        <v>124</v>
      </c>
      <c r="H137" s="16" t="s">
        <v>130</v>
      </c>
      <c r="I137" s="7"/>
      <c r="J137" s="7"/>
      <c r="K137" s="7"/>
      <c r="L137" s="7"/>
      <c r="M137" s="7"/>
      <c r="N137" s="7"/>
      <c r="O137" s="7"/>
      <c r="P137" s="12"/>
      <c r="Q137" s="12"/>
      <c r="R137" s="12"/>
    </row>
    <row r="138" spans="1:18">
      <c r="A138" s="6" t="s">
        <v>5</v>
      </c>
      <c r="B138" s="6" t="s">
        <v>22</v>
      </c>
      <c r="C138" s="8" t="s">
        <v>49</v>
      </c>
      <c r="D138" s="7" t="s">
        <v>112</v>
      </c>
      <c r="E138" s="7" t="s">
        <v>119</v>
      </c>
      <c r="F138" s="7" t="s">
        <v>120</v>
      </c>
      <c r="G138" s="7" t="s">
        <v>125</v>
      </c>
      <c r="H138" s="16" t="s">
        <v>130</v>
      </c>
      <c r="I138" s="7"/>
      <c r="J138" s="7"/>
      <c r="K138" s="7"/>
      <c r="L138" s="7"/>
      <c r="M138" s="7"/>
      <c r="N138" s="7"/>
      <c r="O138" s="7"/>
      <c r="P138" s="12"/>
      <c r="Q138" s="12"/>
      <c r="R138" s="12"/>
    </row>
    <row r="139" spans="1:18">
      <c r="A139" s="6" t="s">
        <v>5</v>
      </c>
      <c r="B139" s="6" t="s">
        <v>22</v>
      </c>
      <c r="C139" s="8" t="s">
        <v>49</v>
      </c>
      <c r="D139" s="7" t="s">
        <v>113</v>
      </c>
      <c r="E139" s="7" t="s">
        <v>119</v>
      </c>
      <c r="F139" s="7" t="s">
        <v>122</v>
      </c>
      <c r="G139" s="7" t="s">
        <v>126</v>
      </c>
      <c r="H139" s="16" t="s">
        <v>130</v>
      </c>
      <c r="I139" s="7"/>
      <c r="J139" s="7"/>
      <c r="K139" s="7"/>
      <c r="L139" s="7"/>
      <c r="M139" s="7"/>
      <c r="N139" s="7"/>
      <c r="O139" s="7"/>
      <c r="P139" s="12"/>
      <c r="Q139" s="12"/>
      <c r="R139" s="12"/>
    </row>
    <row r="140" spans="1:18">
      <c r="A140" s="6" t="s">
        <v>5</v>
      </c>
      <c r="B140" s="6" t="s">
        <v>22</v>
      </c>
      <c r="C140" s="8" t="s">
        <v>49</v>
      </c>
      <c r="D140" s="7" t="s">
        <v>114</v>
      </c>
      <c r="E140" s="7" t="s">
        <v>119</v>
      </c>
      <c r="F140" s="7" t="s">
        <v>120</v>
      </c>
      <c r="G140" s="7" t="s">
        <v>127</v>
      </c>
      <c r="H140" s="16" t="s">
        <v>130</v>
      </c>
      <c r="I140" s="7"/>
      <c r="J140" s="7"/>
      <c r="K140" s="7"/>
      <c r="L140" s="7"/>
      <c r="M140" s="7"/>
      <c r="N140" s="7"/>
      <c r="O140" s="7"/>
      <c r="P140" s="12"/>
      <c r="Q140" s="12"/>
      <c r="R140" s="12"/>
    </row>
    <row r="141" spans="1:18">
      <c r="A141" s="6" t="s">
        <v>5</v>
      </c>
      <c r="B141" s="6" t="s">
        <v>22</v>
      </c>
      <c r="C141" s="8" t="s">
        <v>49</v>
      </c>
      <c r="D141" s="7" t="s">
        <v>115</v>
      </c>
      <c r="E141" s="7" t="s">
        <v>119</v>
      </c>
      <c r="F141" s="7" t="s">
        <v>122</v>
      </c>
      <c r="G141" s="7" t="s">
        <v>124</v>
      </c>
      <c r="H141" s="16" t="s">
        <v>130</v>
      </c>
      <c r="I141" s="7"/>
      <c r="J141" s="7"/>
      <c r="K141" s="7"/>
      <c r="L141" s="7"/>
      <c r="M141" s="7"/>
      <c r="N141" s="7"/>
      <c r="O141" s="7"/>
      <c r="P141" s="12"/>
      <c r="Q141" s="12"/>
      <c r="R141" s="12"/>
    </row>
    <row r="142" spans="1:18">
      <c r="A142" s="6" t="s">
        <v>5</v>
      </c>
      <c r="B142" s="6" t="s">
        <v>22</v>
      </c>
      <c r="C142" s="8" t="s">
        <v>49</v>
      </c>
      <c r="D142" s="7" t="s">
        <v>116</v>
      </c>
      <c r="E142" s="7" t="s">
        <v>119</v>
      </c>
      <c r="F142" s="7" t="s">
        <v>121</v>
      </c>
      <c r="G142" s="7" t="s">
        <v>128</v>
      </c>
      <c r="H142" s="16" t="s">
        <v>130</v>
      </c>
      <c r="I142" s="7"/>
      <c r="J142" s="7"/>
      <c r="K142" s="7"/>
      <c r="L142" s="7"/>
      <c r="M142" s="7"/>
      <c r="N142" s="7"/>
      <c r="O142" s="7"/>
      <c r="P142" s="12"/>
      <c r="Q142" s="12"/>
      <c r="R142" s="12"/>
    </row>
    <row r="143" spans="1:18">
      <c r="A143" s="6" t="s">
        <v>5</v>
      </c>
      <c r="B143" s="6" t="s">
        <v>22</v>
      </c>
      <c r="C143" s="8" t="s">
        <v>49</v>
      </c>
      <c r="D143" s="7" t="s">
        <v>117</v>
      </c>
      <c r="E143" s="7" t="s">
        <v>119</v>
      </c>
      <c r="F143" s="7" t="s">
        <v>121</v>
      </c>
      <c r="G143" s="7" t="s">
        <v>129</v>
      </c>
      <c r="H143" s="16" t="s">
        <v>130</v>
      </c>
      <c r="I143" s="7"/>
      <c r="J143" s="7"/>
      <c r="K143" s="7"/>
      <c r="L143" s="7"/>
      <c r="M143" s="7"/>
      <c r="N143" s="7"/>
      <c r="O143" s="7"/>
      <c r="P143" s="12"/>
      <c r="Q143" s="12"/>
      <c r="R143" s="12"/>
    </row>
    <row r="144" spans="1:18">
      <c r="A144" s="6" t="s">
        <v>5</v>
      </c>
      <c r="B144" s="6" t="s">
        <v>22</v>
      </c>
      <c r="C144" s="8" t="s">
        <v>50</v>
      </c>
      <c r="D144" s="7" t="s">
        <v>142</v>
      </c>
      <c r="E144" s="7" t="s">
        <v>118</v>
      </c>
      <c r="F144" s="7" t="s">
        <v>122</v>
      </c>
      <c r="G144" s="7" t="s">
        <v>148</v>
      </c>
      <c r="H144" s="16" t="s">
        <v>130</v>
      </c>
      <c r="I144" s="7"/>
      <c r="J144" s="7"/>
      <c r="K144" s="7"/>
      <c r="L144" s="7"/>
      <c r="M144" s="7"/>
      <c r="N144" s="7"/>
      <c r="O144" s="7"/>
      <c r="P144" s="12"/>
      <c r="Q144" s="12"/>
      <c r="R144" s="12"/>
    </row>
    <row r="145" spans="1:18">
      <c r="A145" s="6" t="s">
        <v>5</v>
      </c>
      <c r="B145" s="6" t="s">
        <v>22</v>
      </c>
      <c r="C145" s="8" t="s">
        <v>50</v>
      </c>
      <c r="D145" s="7" t="s">
        <v>143</v>
      </c>
      <c r="E145" s="7" t="s">
        <v>119</v>
      </c>
      <c r="F145" s="7" t="s">
        <v>154</v>
      </c>
      <c r="G145" s="7" t="s">
        <v>149</v>
      </c>
      <c r="H145" s="16" t="s">
        <v>130</v>
      </c>
      <c r="I145" s="7"/>
      <c r="J145" s="7"/>
      <c r="K145" s="7"/>
      <c r="L145" s="7"/>
      <c r="M145" s="7"/>
      <c r="N145" s="7"/>
      <c r="O145" s="7"/>
      <c r="P145" s="12"/>
      <c r="Q145" s="12"/>
      <c r="R145" s="12"/>
    </row>
    <row r="146" spans="1:18">
      <c r="A146" s="6" t="s">
        <v>5</v>
      </c>
      <c r="B146" s="6" t="s">
        <v>22</v>
      </c>
      <c r="C146" s="8" t="s">
        <v>50</v>
      </c>
      <c r="D146" s="7" t="s">
        <v>144</v>
      </c>
      <c r="E146" s="7" t="s">
        <v>119</v>
      </c>
      <c r="F146" s="7" t="s">
        <v>154</v>
      </c>
      <c r="G146" s="7" t="s">
        <v>150</v>
      </c>
      <c r="H146" s="16" t="s">
        <v>130</v>
      </c>
      <c r="I146" s="7"/>
      <c r="J146" s="7"/>
      <c r="K146" s="7"/>
      <c r="L146" s="7"/>
      <c r="M146" s="7"/>
      <c r="N146" s="7"/>
      <c r="O146" s="7"/>
      <c r="P146" s="12"/>
      <c r="Q146" s="12"/>
      <c r="R146" s="12"/>
    </row>
    <row r="147" spans="1:18">
      <c r="A147" s="6" t="s">
        <v>5</v>
      </c>
      <c r="B147" s="6" t="s">
        <v>22</v>
      </c>
      <c r="C147" s="8" t="s">
        <v>50</v>
      </c>
      <c r="D147" s="7" t="s">
        <v>145</v>
      </c>
      <c r="E147" s="7" t="s">
        <v>119</v>
      </c>
      <c r="F147" s="7" t="s">
        <v>154</v>
      </c>
      <c r="G147" s="7" t="s">
        <v>151</v>
      </c>
      <c r="H147" s="16" t="s">
        <v>130</v>
      </c>
      <c r="I147" s="7"/>
      <c r="J147" s="7"/>
      <c r="K147" s="7"/>
      <c r="L147" s="7"/>
      <c r="M147" s="7"/>
      <c r="N147" s="7"/>
      <c r="O147" s="7"/>
      <c r="P147" s="12"/>
      <c r="Q147" s="12"/>
      <c r="R147" s="12"/>
    </row>
    <row r="148" spans="1:18">
      <c r="A148" s="6" t="s">
        <v>5</v>
      </c>
      <c r="B148" s="6" t="s">
        <v>22</v>
      </c>
      <c r="C148" s="8" t="s">
        <v>50</v>
      </c>
      <c r="D148" s="7" t="s">
        <v>146</v>
      </c>
      <c r="E148" s="7" t="s">
        <v>119</v>
      </c>
      <c r="F148" s="7" t="s">
        <v>122</v>
      </c>
      <c r="G148" s="7" t="s">
        <v>152</v>
      </c>
      <c r="H148" s="16" t="s">
        <v>130</v>
      </c>
      <c r="I148" s="7"/>
      <c r="J148" s="7"/>
      <c r="K148" s="7"/>
      <c r="L148" s="7"/>
      <c r="M148" s="7"/>
      <c r="N148" s="7"/>
      <c r="O148" s="7"/>
      <c r="P148" s="12"/>
      <c r="Q148" s="12"/>
      <c r="R148" s="12"/>
    </row>
    <row r="149" spans="1:18">
      <c r="A149" s="6" t="s">
        <v>5</v>
      </c>
      <c r="B149" s="6" t="s">
        <v>22</v>
      </c>
      <c r="C149" s="8" t="s">
        <v>50</v>
      </c>
      <c r="D149" s="7" t="s">
        <v>147</v>
      </c>
      <c r="E149" s="7" t="s">
        <v>119</v>
      </c>
      <c r="F149" s="7" t="s">
        <v>122</v>
      </c>
      <c r="G149" s="7" t="s">
        <v>153</v>
      </c>
      <c r="H149" s="16" t="s">
        <v>130</v>
      </c>
      <c r="I149" s="7"/>
      <c r="J149" s="7"/>
      <c r="K149" s="7"/>
      <c r="L149" s="7"/>
      <c r="M149" s="7"/>
      <c r="N149" s="7"/>
      <c r="O149" s="7"/>
      <c r="P149" s="12"/>
      <c r="Q149" s="12"/>
      <c r="R149" s="12"/>
    </row>
    <row r="150" spans="1:18">
      <c r="A150" s="6" t="s">
        <v>5</v>
      </c>
      <c r="B150" s="6" t="s">
        <v>22</v>
      </c>
      <c r="C150" s="8" t="s">
        <v>50</v>
      </c>
      <c r="D150" s="7" t="s">
        <v>196</v>
      </c>
      <c r="E150" s="7" t="s">
        <v>119</v>
      </c>
      <c r="F150" s="7" t="s">
        <v>154</v>
      </c>
      <c r="G150" s="7" t="s">
        <v>197</v>
      </c>
      <c r="H150" s="16" t="s">
        <v>130</v>
      </c>
      <c r="I150" s="7"/>
      <c r="J150" s="7"/>
      <c r="K150" s="7"/>
      <c r="L150" s="7"/>
      <c r="M150" s="7"/>
      <c r="N150" s="7"/>
      <c r="O150" s="7"/>
      <c r="P150" s="12"/>
      <c r="Q150" s="12"/>
      <c r="R150" s="12"/>
    </row>
    <row r="151" spans="1:18">
      <c r="A151" s="6" t="s">
        <v>5</v>
      </c>
      <c r="B151" s="6" t="s">
        <v>22</v>
      </c>
      <c r="C151" s="8" t="s">
        <v>51</v>
      </c>
      <c r="D151" s="7" t="s">
        <v>158</v>
      </c>
      <c r="E151" s="7" t="s">
        <v>118</v>
      </c>
      <c r="F151" s="7" t="s">
        <v>665</v>
      </c>
      <c r="G151" s="7" t="s">
        <v>161</v>
      </c>
      <c r="H151" s="16" t="s">
        <v>130</v>
      </c>
      <c r="I151" s="7"/>
      <c r="J151" s="7"/>
      <c r="K151" s="7"/>
      <c r="L151" s="7"/>
      <c r="M151" s="7"/>
      <c r="N151" s="7"/>
      <c r="O151" s="7"/>
      <c r="P151" s="12"/>
      <c r="Q151" s="12"/>
      <c r="R151" s="12"/>
    </row>
    <row r="152" spans="1:18">
      <c r="A152" s="6" t="s">
        <v>5</v>
      </c>
      <c r="B152" s="6" t="s">
        <v>22</v>
      </c>
      <c r="C152" s="8" t="s">
        <v>51</v>
      </c>
      <c r="D152" s="7" t="s">
        <v>159</v>
      </c>
      <c r="E152" s="7" t="s">
        <v>119</v>
      </c>
      <c r="F152" s="7" t="s">
        <v>665</v>
      </c>
      <c r="G152" s="7" t="s">
        <v>162</v>
      </c>
      <c r="H152" s="16" t="s">
        <v>130</v>
      </c>
      <c r="I152" s="7"/>
      <c r="J152" s="7"/>
      <c r="K152" s="7"/>
      <c r="L152" s="7"/>
      <c r="M152" s="7"/>
      <c r="N152" s="7"/>
      <c r="O152" s="7"/>
      <c r="P152" s="12"/>
      <c r="Q152" s="12"/>
      <c r="R152" s="12"/>
    </row>
    <row r="153" spans="1:18">
      <c r="A153" s="6" t="s">
        <v>5</v>
      </c>
      <c r="B153" s="6" t="s">
        <v>22</v>
      </c>
      <c r="C153" s="8" t="s">
        <v>51</v>
      </c>
      <c r="D153" s="7" t="s">
        <v>160</v>
      </c>
      <c r="E153" s="7" t="s">
        <v>119</v>
      </c>
      <c r="F153" s="7" t="s">
        <v>665</v>
      </c>
      <c r="G153" s="7" t="s">
        <v>163</v>
      </c>
      <c r="H153" s="16" t="s">
        <v>130</v>
      </c>
      <c r="I153" s="7"/>
      <c r="J153" s="7"/>
      <c r="K153" s="7"/>
      <c r="L153" s="7"/>
      <c r="M153" s="7"/>
      <c r="N153" s="7"/>
      <c r="O153" s="7"/>
      <c r="P153" s="12"/>
      <c r="Q153" s="12"/>
      <c r="R153" s="12"/>
    </row>
    <row r="154" spans="1:18">
      <c r="A154" s="6" t="s">
        <v>5</v>
      </c>
      <c r="B154" s="6" t="s">
        <v>22</v>
      </c>
      <c r="C154" s="8" t="s">
        <v>52</v>
      </c>
      <c r="D154" s="7" t="s">
        <v>186</v>
      </c>
      <c r="E154" s="7" t="s">
        <v>118</v>
      </c>
      <c r="F154" s="7" t="s">
        <v>154</v>
      </c>
      <c r="G154" s="7" t="s">
        <v>185</v>
      </c>
      <c r="H154" s="16" t="s">
        <v>130</v>
      </c>
      <c r="I154" s="7"/>
      <c r="J154" s="7"/>
      <c r="K154" s="7"/>
      <c r="L154" s="7"/>
      <c r="M154" s="7"/>
      <c r="N154" s="7"/>
      <c r="O154" s="7"/>
      <c r="P154" s="12"/>
      <c r="Q154" s="12"/>
      <c r="R154" s="12"/>
    </row>
    <row r="155" spans="1:18">
      <c r="A155" s="6" t="s">
        <v>5</v>
      </c>
      <c r="B155" s="6" t="s">
        <v>22</v>
      </c>
      <c r="C155" s="8" t="s">
        <v>52</v>
      </c>
      <c r="D155" s="7" t="s">
        <v>187</v>
      </c>
      <c r="E155" s="7" t="s">
        <v>119</v>
      </c>
      <c r="F155" s="7" t="s">
        <v>154</v>
      </c>
      <c r="G155" s="7" t="s">
        <v>190</v>
      </c>
      <c r="H155" s="16" t="s">
        <v>130</v>
      </c>
      <c r="I155" s="7"/>
      <c r="J155" s="7"/>
      <c r="K155" s="7"/>
      <c r="L155" s="7"/>
      <c r="M155" s="7"/>
      <c r="N155" s="7"/>
      <c r="O155" s="7"/>
      <c r="P155" s="12"/>
      <c r="Q155" s="12"/>
      <c r="R155" s="12"/>
    </row>
    <row r="156" spans="1:18">
      <c r="A156" s="6" t="s">
        <v>5</v>
      </c>
      <c r="B156" s="6" t="s">
        <v>22</v>
      </c>
      <c r="C156" s="8" t="s">
        <v>52</v>
      </c>
      <c r="D156" s="7" t="s">
        <v>188</v>
      </c>
      <c r="E156" s="7" t="s">
        <v>119</v>
      </c>
      <c r="F156" s="7" t="s">
        <v>154</v>
      </c>
      <c r="G156" s="7" t="s">
        <v>191</v>
      </c>
      <c r="H156" s="16" t="s">
        <v>130</v>
      </c>
      <c r="I156" s="7"/>
      <c r="J156" s="7"/>
      <c r="K156" s="7"/>
      <c r="L156" s="7"/>
      <c r="M156" s="7"/>
      <c r="N156" s="7"/>
      <c r="O156" s="7"/>
      <c r="P156" s="12"/>
      <c r="Q156" s="12"/>
      <c r="R156" s="12"/>
    </row>
    <row r="157" spans="1:18">
      <c r="A157" s="6" t="s">
        <v>5</v>
      </c>
      <c r="B157" s="6" t="s">
        <v>22</v>
      </c>
      <c r="C157" s="8" t="s">
        <v>52</v>
      </c>
      <c r="D157" s="7" t="s">
        <v>189</v>
      </c>
      <c r="E157" s="7" t="s">
        <v>119</v>
      </c>
      <c r="F157" s="7" t="s">
        <v>324</v>
      </c>
      <c r="G157" s="7" t="s">
        <v>192</v>
      </c>
      <c r="H157" s="16" t="s">
        <v>130</v>
      </c>
      <c r="I157" s="7"/>
      <c r="J157" s="7"/>
      <c r="K157" s="7"/>
      <c r="L157" s="7"/>
      <c r="M157" s="7"/>
      <c r="N157" s="7"/>
      <c r="O157" s="7"/>
      <c r="P157" s="12"/>
      <c r="Q157" s="12"/>
      <c r="R157" s="12"/>
    </row>
    <row r="158" spans="1:18">
      <c r="A158" s="6" t="s">
        <v>5</v>
      </c>
      <c r="B158" s="7" t="s">
        <v>23</v>
      </c>
      <c r="C158" s="8" t="s">
        <v>54</v>
      </c>
      <c r="D158" s="7" t="s">
        <v>169</v>
      </c>
      <c r="E158" s="7" t="s">
        <v>118</v>
      </c>
      <c r="F158" s="7" t="s">
        <v>122</v>
      </c>
      <c r="G158" s="7" t="s">
        <v>175</v>
      </c>
      <c r="H158" s="16" t="s">
        <v>130</v>
      </c>
      <c r="I158" s="7"/>
      <c r="J158" s="7"/>
      <c r="K158" s="7"/>
      <c r="L158" s="7"/>
      <c r="M158" s="7"/>
      <c r="N158" s="7"/>
      <c r="O158" s="7"/>
      <c r="P158" s="12"/>
      <c r="Q158" s="12"/>
      <c r="R158" s="12"/>
    </row>
    <row r="159" spans="1:18">
      <c r="A159" s="6" t="s">
        <v>5</v>
      </c>
      <c r="B159" s="7" t="s">
        <v>23</v>
      </c>
      <c r="C159" s="8" t="s">
        <v>54</v>
      </c>
      <c r="D159" s="7" t="s">
        <v>170</v>
      </c>
      <c r="E159" s="7" t="s">
        <v>119</v>
      </c>
      <c r="F159" s="7" t="s">
        <v>154</v>
      </c>
      <c r="G159" s="7" t="s">
        <v>176</v>
      </c>
      <c r="H159" s="16" t="s">
        <v>130</v>
      </c>
      <c r="I159" s="7"/>
      <c r="J159" s="7"/>
      <c r="K159" s="7"/>
      <c r="L159" s="7"/>
      <c r="M159" s="7"/>
      <c r="N159" s="7"/>
      <c r="O159" s="7"/>
      <c r="P159" s="12"/>
      <c r="Q159" s="12"/>
      <c r="R159" s="12"/>
    </row>
    <row r="160" spans="1:18">
      <c r="A160" s="6" t="s">
        <v>5</v>
      </c>
      <c r="B160" s="7" t="s">
        <v>23</v>
      </c>
      <c r="C160" s="8" t="s">
        <v>54</v>
      </c>
      <c r="D160" s="7" t="s">
        <v>171</v>
      </c>
      <c r="E160" s="7" t="s">
        <v>119</v>
      </c>
      <c r="F160" s="7" t="s">
        <v>154</v>
      </c>
      <c r="G160" s="7" t="s">
        <v>177</v>
      </c>
      <c r="H160" s="16" t="s">
        <v>130</v>
      </c>
      <c r="I160" s="7"/>
      <c r="J160" s="7"/>
      <c r="K160" s="7"/>
      <c r="L160" s="7"/>
      <c r="M160" s="7"/>
      <c r="N160" s="7"/>
      <c r="O160" s="7"/>
      <c r="P160" s="12"/>
      <c r="Q160" s="12"/>
      <c r="R160" s="12"/>
    </row>
    <row r="161" spans="1:18">
      <c r="A161" s="6" t="s">
        <v>5</v>
      </c>
      <c r="B161" s="7" t="s">
        <v>23</v>
      </c>
      <c r="C161" s="8" t="s">
        <v>54</v>
      </c>
      <c r="D161" s="7" t="s">
        <v>172</v>
      </c>
      <c r="E161" s="7" t="s">
        <v>119</v>
      </c>
      <c r="F161" s="7" t="s">
        <v>154</v>
      </c>
      <c r="G161" s="7" t="s">
        <v>178</v>
      </c>
      <c r="H161" s="16" t="s">
        <v>130</v>
      </c>
      <c r="I161" s="7"/>
      <c r="J161" s="7"/>
      <c r="K161" s="7"/>
      <c r="L161" s="7"/>
      <c r="M161" s="7"/>
      <c r="N161" s="7"/>
      <c r="O161" s="7"/>
      <c r="P161" s="12"/>
      <c r="Q161" s="12"/>
      <c r="R161" s="12"/>
    </row>
    <row r="162" spans="1:18">
      <c r="A162" s="6" t="s">
        <v>5</v>
      </c>
      <c r="B162" s="7" t="s">
        <v>23</v>
      </c>
      <c r="C162" s="8" t="s">
        <v>54</v>
      </c>
      <c r="D162" s="7" t="s">
        <v>173</v>
      </c>
      <c r="E162" s="7" t="s">
        <v>119</v>
      </c>
      <c r="F162" s="7" t="s">
        <v>122</v>
      </c>
      <c r="G162" s="7" t="s">
        <v>179</v>
      </c>
      <c r="H162" s="16" t="s">
        <v>130</v>
      </c>
      <c r="I162" s="7"/>
      <c r="J162" s="7"/>
      <c r="K162" s="7"/>
      <c r="L162" s="7"/>
      <c r="M162" s="7"/>
      <c r="N162" s="7"/>
      <c r="O162" s="7"/>
      <c r="P162" s="12"/>
      <c r="Q162" s="12"/>
      <c r="R162" s="12"/>
    </row>
    <row r="163" spans="1:18">
      <c r="A163" s="6" t="s">
        <v>5</v>
      </c>
      <c r="B163" s="7" t="s">
        <v>23</v>
      </c>
      <c r="C163" s="8" t="s">
        <v>54</v>
      </c>
      <c r="D163" s="7" t="s">
        <v>174</v>
      </c>
      <c r="E163" s="7" t="s">
        <v>119</v>
      </c>
      <c r="F163" s="7" t="s">
        <v>122</v>
      </c>
      <c r="G163" s="7" t="s">
        <v>180</v>
      </c>
      <c r="H163" s="16" t="s">
        <v>130</v>
      </c>
      <c r="I163" s="7"/>
      <c r="J163" s="7"/>
      <c r="K163" s="7"/>
      <c r="L163" s="7"/>
      <c r="M163" s="7"/>
      <c r="N163" s="7"/>
      <c r="O163" s="7"/>
      <c r="P163" s="12"/>
      <c r="Q163" s="12"/>
      <c r="R163" s="12"/>
    </row>
    <row r="164" spans="1:18">
      <c r="A164" s="6" t="s">
        <v>5</v>
      </c>
      <c r="B164" s="7" t="s">
        <v>23</v>
      </c>
      <c r="C164" s="8" t="s">
        <v>54</v>
      </c>
      <c r="D164" s="7" t="s">
        <v>181</v>
      </c>
      <c r="E164" s="7" t="s">
        <v>119</v>
      </c>
      <c r="F164" s="7" t="s">
        <v>154</v>
      </c>
      <c r="G164" s="7" t="s">
        <v>182</v>
      </c>
      <c r="H164" s="16" t="s">
        <v>130</v>
      </c>
      <c r="I164" s="7"/>
      <c r="J164" s="7"/>
      <c r="K164" s="7"/>
      <c r="L164" s="7"/>
      <c r="M164" s="7"/>
      <c r="N164" s="7"/>
      <c r="O164" s="7"/>
      <c r="P164" s="12"/>
      <c r="Q164" s="12"/>
      <c r="R164" s="12"/>
    </row>
    <row r="165" spans="1:18">
      <c r="A165" s="6" t="s">
        <v>5</v>
      </c>
      <c r="B165" s="7" t="s">
        <v>23</v>
      </c>
      <c r="C165" s="8" t="s">
        <v>54</v>
      </c>
      <c r="D165" s="7" t="s">
        <v>212</v>
      </c>
      <c r="E165" s="7" t="s">
        <v>119</v>
      </c>
      <c r="F165" s="7" t="s">
        <v>154</v>
      </c>
      <c r="G165" s="7" t="s">
        <v>215</v>
      </c>
      <c r="H165" s="16" t="s">
        <v>130</v>
      </c>
      <c r="I165" s="7"/>
      <c r="J165" s="7"/>
      <c r="K165" s="7"/>
      <c r="L165" s="7"/>
      <c r="M165" s="7"/>
      <c r="N165" s="7"/>
      <c r="O165" s="7"/>
      <c r="P165" s="12"/>
      <c r="Q165" s="12"/>
      <c r="R165" s="12"/>
    </row>
    <row r="166" spans="1:18">
      <c r="A166" s="6" t="s">
        <v>5</v>
      </c>
      <c r="B166" s="7" t="s">
        <v>23</v>
      </c>
      <c r="C166" s="8" t="s">
        <v>54</v>
      </c>
      <c r="D166" s="7" t="s">
        <v>213</v>
      </c>
      <c r="E166" s="7" t="s">
        <v>119</v>
      </c>
      <c r="F166" s="7" t="s">
        <v>154</v>
      </c>
      <c r="G166" s="7" t="s">
        <v>214</v>
      </c>
      <c r="H166" s="16" t="s">
        <v>130</v>
      </c>
      <c r="I166" s="7"/>
      <c r="J166" s="7"/>
      <c r="K166" s="7"/>
      <c r="L166" s="7"/>
      <c r="M166" s="7"/>
      <c r="N166" s="7"/>
      <c r="O166" s="7"/>
      <c r="P166" s="12"/>
      <c r="Q166" s="12"/>
      <c r="R166" s="12"/>
    </row>
    <row r="167" spans="1:18">
      <c r="A167" s="6" t="s">
        <v>5</v>
      </c>
      <c r="B167" s="8" t="s">
        <v>24</v>
      </c>
      <c r="C167" s="7"/>
      <c r="D167" s="7" t="s">
        <v>206</v>
      </c>
      <c r="E167" s="7" t="s">
        <v>118</v>
      </c>
      <c r="F167" s="7" t="s">
        <v>154</v>
      </c>
      <c r="G167" s="7" t="s">
        <v>200</v>
      </c>
      <c r="H167" s="16" t="s">
        <v>201</v>
      </c>
      <c r="I167" s="7"/>
      <c r="J167" s="7"/>
      <c r="K167" s="7"/>
      <c r="L167" s="7"/>
      <c r="M167" s="7"/>
      <c r="N167" s="7"/>
      <c r="O167" s="7"/>
      <c r="P167" s="12"/>
      <c r="Q167" s="12"/>
      <c r="R167" s="12"/>
    </row>
    <row r="168" spans="1:18">
      <c r="A168" s="6" t="s">
        <v>5</v>
      </c>
      <c r="B168" s="8" t="s">
        <v>24</v>
      </c>
      <c r="C168" s="7"/>
      <c r="D168" s="7" t="s">
        <v>371</v>
      </c>
      <c r="E168" s="7" t="s">
        <v>119</v>
      </c>
      <c r="F168" s="7" t="s">
        <v>154</v>
      </c>
      <c r="G168" s="7" t="s">
        <v>209</v>
      </c>
      <c r="H168" s="16" t="s">
        <v>201</v>
      </c>
      <c r="I168" s="7"/>
      <c r="J168" s="7"/>
      <c r="K168" s="7"/>
      <c r="L168" s="7"/>
      <c r="M168" s="7"/>
      <c r="N168" s="7"/>
      <c r="O168" s="7"/>
      <c r="P168" s="12"/>
      <c r="Q168" s="12"/>
      <c r="R168" s="12"/>
    </row>
    <row r="169" spans="1:18">
      <c r="A169" s="6" t="s">
        <v>5</v>
      </c>
      <c r="B169" s="8" t="s">
        <v>24</v>
      </c>
      <c r="C169" s="7"/>
      <c r="D169" s="7" t="s">
        <v>207</v>
      </c>
      <c r="E169" s="7" t="s">
        <v>119</v>
      </c>
      <c r="F169" s="7" t="s">
        <v>154</v>
      </c>
      <c r="G169" s="7" t="s">
        <v>204</v>
      </c>
      <c r="H169" s="16" t="s">
        <v>201</v>
      </c>
      <c r="I169" s="7"/>
      <c r="J169" s="7"/>
      <c r="K169" s="7"/>
      <c r="L169" s="7"/>
      <c r="M169" s="7"/>
      <c r="N169" s="7"/>
      <c r="O169" s="7"/>
      <c r="P169" s="12"/>
      <c r="Q169" s="12"/>
      <c r="R169" s="12"/>
    </row>
    <row r="170" spans="1:18">
      <c r="A170" s="6" t="s">
        <v>5</v>
      </c>
      <c r="B170" s="8" t="s">
        <v>24</v>
      </c>
      <c r="C170" s="7"/>
      <c r="D170" s="7" t="s">
        <v>372</v>
      </c>
      <c r="E170" s="7" t="s">
        <v>119</v>
      </c>
      <c r="F170" s="7" t="s">
        <v>154</v>
      </c>
      <c r="G170" s="7" t="s">
        <v>210</v>
      </c>
      <c r="H170" s="16" t="s">
        <v>201</v>
      </c>
      <c r="I170" s="7"/>
      <c r="J170" s="7"/>
      <c r="K170" s="7"/>
      <c r="L170" s="7"/>
      <c r="M170" s="7"/>
      <c r="N170" s="7"/>
      <c r="O170" s="7"/>
      <c r="P170" s="12"/>
      <c r="Q170" s="12"/>
      <c r="R170" s="12"/>
    </row>
    <row r="171" spans="1:18">
      <c r="A171" s="6" t="s">
        <v>5</v>
      </c>
      <c r="B171" s="8" t="s">
        <v>24</v>
      </c>
      <c r="C171" s="7"/>
      <c r="D171" s="7" t="s">
        <v>208</v>
      </c>
      <c r="E171" s="7" t="s">
        <v>119</v>
      </c>
      <c r="F171" s="7" t="s">
        <v>154</v>
      </c>
      <c r="G171" s="7" t="s">
        <v>205</v>
      </c>
      <c r="H171" s="16" t="s">
        <v>201</v>
      </c>
      <c r="I171" s="7"/>
      <c r="J171" s="7"/>
      <c r="K171" s="7"/>
      <c r="L171" s="7"/>
      <c r="M171" s="7"/>
      <c r="N171" s="7"/>
      <c r="O171" s="7"/>
      <c r="P171" s="12"/>
      <c r="Q171" s="12"/>
      <c r="R171" s="12"/>
    </row>
    <row r="172" spans="1:18">
      <c r="A172" s="6" t="s">
        <v>5</v>
      </c>
      <c r="B172" s="8" t="s">
        <v>24</v>
      </c>
      <c r="C172" s="7"/>
      <c r="D172" s="7" t="s">
        <v>373</v>
      </c>
      <c r="E172" s="7" t="s">
        <v>119</v>
      </c>
      <c r="F172" s="7" t="s">
        <v>154</v>
      </c>
      <c r="G172" s="7" t="s">
        <v>211</v>
      </c>
      <c r="H172" s="16" t="s">
        <v>201</v>
      </c>
      <c r="I172" s="7"/>
      <c r="J172" s="7"/>
      <c r="K172" s="7"/>
      <c r="L172" s="7"/>
      <c r="M172" s="7"/>
      <c r="N172" s="7"/>
      <c r="O172" s="7"/>
      <c r="P172" s="12"/>
      <c r="Q172" s="12"/>
      <c r="R172" s="12"/>
    </row>
    <row r="174" spans="1:18">
      <c r="A174" s="9" t="s">
        <v>6</v>
      </c>
      <c r="B174" s="9" t="s">
        <v>25</v>
      </c>
      <c r="C174" s="10" t="s">
        <v>55</v>
      </c>
      <c r="D174" s="11" t="s">
        <v>216</v>
      </c>
      <c r="E174" s="11" t="s">
        <v>118</v>
      </c>
      <c r="F174" s="11" t="s">
        <v>217</v>
      </c>
      <c r="G174" s="11" t="s">
        <v>218</v>
      </c>
      <c r="H174" s="22" t="s">
        <v>219</v>
      </c>
      <c r="I174" s="11"/>
      <c r="J174" s="11"/>
      <c r="K174" s="11"/>
      <c r="L174" s="11"/>
      <c r="M174" s="11"/>
      <c r="N174" s="11"/>
      <c r="O174" s="11"/>
      <c r="P174" s="12"/>
      <c r="Q174" s="12"/>
      <c r="R174" s="12"/>
    </row>
    <row r="175" spans="1:18">
      <c r="A175" s="9" t="s">
        <v>6</v>
      </c>
      <c r="B175" s="9" t="s">
        <v>25</v>
      </c>
      <c r="C175" s="10" t="s">
        <v>55</v>
      </c>
      <c r="D175" s="11" t="s">
        <v>220</v>
      </c>
      <c r="E175" s="11" t="s">
        <v>119</v>
      </c>
      <c r="F175" s="11" t="s">
        <v>217</v>
      </c>
      <c r="G175" s="11" t="s">
        <v>218</v>
      </c>
      <c r="H175" s="22" t="s">
        <v>219</v>
      </c>
      <c r="I175" s="11"/>
      <c r="J175" s="11"/>
      <c r="K175" s="11"/>
      <c r="L175" s="11"/>
      <c r="M175" s="11"/>
      <c r="N175" s="11"/>
      <c r="O175" s="11"/>
      <c r="P175" s="12"/>
      <c r="Q175" s="12"/>
      <c r="R175" s="12"/>
    </row>
    <row r="176" spans="1:18">
      <c r="A176" s="9" t="s">
        <v>6</v>
      </c>
      <c r="B176" s="9" t="s">
        <v>25</v>
      </c>
      <c r="C176" s="10" t="s">
        <v>55</v>
      </c>
      <c r="D176" s="11" t="s">
        <v>221</v>
      </c>
      <c r="E176" s="11" t="s">
        <v>119</v>
      </c>
      <c r="F176" s="11" t="s">
        <v>217</v>
      </c>
      <c r="G176" s="11" t="s">
        <v>218</v>
      </c>
      <c r="H176" s="22" t="s">
        <v>219</v>
      </c>
      <c r="I176" s="11"/>
      <c r="J176" s="11"/>
      <c r="K176" s="11"/>
      <c r="L176" s="11"/>
      <c r="M176" s="11"/>
      <c r="N176" s="11"/>
      <c r="O176" s="11"/>
      <c r="P176" s="12"/>
      <c r="Q176" s="12"/>
      <c r="R176" s="12"/>
    </row>
    <row r="177" spans="1:18">
      <c r="A177" s="9" t="s">
        <v>6</v>
      </c>
      <c r="B177" s="9" t="s">
        <v>25</v>
      </c>
      <c r="C177" s="10" t="s">
        <v>55</v>
      </c>
      <c r="D177" s="11" t="s">
        <v>222</v>
      </c>
      <c r="E177" s="11" t="s">
        <v>119</v>
      </c>
      <c r="F177" s="11" t="s">
        <v>217</v>
      </c>
      <c r="G177" s="11" t="s">
        <v>218</v>
      </c>
      <c r="H177" s="22" t="s">
        <v>219</v>
      </c>
      <c r="I177" s="11"/>
      <c r="J177" s="11"/>
      <c r="K177" s="11"/>
      <c r="L177" s="11"/>
      <c r="M177" s="11"/>
      <c r="N177" s="11"/>
      <c r="O177" s="11"/>
      <c r="P177" s="12"/>
      <c r="Q177" s="12"/>
      <c r="R177" s="12"/>
    </row>
    <row r="178" spans="1:18">
      <c r="A178" s="9" t="s">
        <v>6</v>
      </c>
      <c r="B178" s="9" t="s">
        <v>25</v>
      </c>
      <c r="C178" s="10" t="s">
        <v>55</v>
      </c>
      <c r="D178" s="11" t="s">
        <v>223</v>
      </c>
      <c r="E178" s="11" t="s">
        <v>119</v>
      </c>
      <c r="F178" s="11" t="s">
        <v>217</v>
      </c>
      <c r="G178" s="11" t="s">
        <v>218</v>
      </c>
      <c r="H178" s="22" t="s">
        <v>219</v>
      </c>
      <c r="I178" s="11"/>
      <c r="J178" s="11"/>
      <c r="K178" s="11"/>
      <c r="L178" s="11"/>
      <c r="M178" s="11"/>
      <c r="N178" s="11"/>
      <c r="O178" s="11"/>
      <c r="P178" s="12"/>
      <c r="Q178" s="12"/>
      <c r="R178" s="12"/>
    </row>
    <row r="179" spans="1:18">
      <c r="A179" s="9" t="s">
        <v>6</v>
      </c>
      <c r="B179" s="9" t="s">
        <v>25</v>
      </c>
      <c r="C179" s="10" t="s">
        <v>56</v>
      </c>
      <c r="D179" s="11" t="s">
        <v>233</v>
      </c>
      <c r="E179" s="11" t="s">
        <v>118</v>
      </c>
      <c r="F179" s="11" t="s">
        <v>324</v>
      </c>
      <c r="G179" s="11" t="s">
        <v>218</v>
      </c>
      <c r="H179" s="22" t="s">
        <v>232</v>
      </c>
      <c r="I179" s="11"/>
      <c r="J179" s="11"/>
      <c r="K179" s="11"/>
      <c r="L179" s="11"/>
      <c r="M179" s="11"/>
      <c r="N179" s="11"/>
      <c r="O179" s="11"/>
      <c r="P179" s="12"/>
      <c r="Q179" s="12"/>
      <c r="R179" s="12"/>
    </row>
    <row r="180" spans="1:18">
      <c r="A180" s="9" t="s">
        <v>6</v>
      </c>
      <c r="B180" s="9" t="s">
        <v>25</v>
      </c>
      <c r="C180" s="10" t="s">
        <v>56</v>
      </c>
      <c r="D180" s="11" t="s">
        <v>236</v>
      </c>
      <c r="E180" s="11" t="s">
        <v>119</v>
      </c>
      <c r="F180" s="11" t="s">
        <v>324</v>
      </c>
      <c r="G180" s="11" t="s">
        <v>218</v>
      </c>
      <c r="H180" s="22" t="s">
        <v>232</v>
      </c>
      <c r="I180" s="11"/>
      <c r="J180" s="11"/>
      <c r="K180" s="11"/>
      <c r="L180" s="11"/>
      <c r="M180" s="11"/>
      <c r="N180" s="11"/>
      <c r="O180" s="11"/>
      <c r="P180" s="12"/>
      <c r="Q180" s="12"/>
      <c r="R180" s="12"/>
    </row>
    <row r="181" spans="1:18">
      <c r="A181" s="9" t="s">
        <v>6</v>
      </c>
      <c r="B181" s="9" t="s">
        <v>25</v>
      </c>
      <c r="C181" s="10" t="s">
        <v>56</v>
      </c>
      <c r="D181" s="11" t="s">
        <v>234</v>
      </c>
      <c r="E181" s="11" t="s">
        <v>119</v>
      </c>
      <c r="F181" s="11" t="s">
        <v>324</v>
      </c>
      <c r="G181" s="11" t="s">
        <v>218</v>
      </c>
      <c r="H181" s="22" t="s">
        <v>232</v>
      </c>
      <c r="I181" s="11"/>
      <c r="J181" s="11"/>
      <c r="K181" s="11"/>
      <c r="L181" s="11"/>
      <c r="M181" s="11"/>
      <c r="N181" s="11"/>
      <c r="O181" s="11"/>
      <c r="P181" s="12"/>
      <c r="Q181" s="12"/>
      <c r="R181" s="12"/>
    </row>
    <row r="182" spans="1:18">
      <c r="A182" s="9" t="s">
        <v>6</v>
      </c>
      <c r="B182" s="9" t="s">
        <v>25</v>
      </c>
      <c r="C182" s="10" t="s">
        <v>56</v>
      </c>
      <c r="D182" s="11" t="s">
        <v>235</v>
      </c>
      <c r="E182" s="11" t="s">
        <v>119</v>
      </c>
      <c r="F182" s="11" t="s">
        <v>324</v>
      </c>
      <c r="G182" s="11" t="s">
        <v>218</v>
      </c>
      <c r="H182" s="22" t="s">
        <v>232</v>
      </c>
      <c r="I182" s="11"/>
      <c r="J182" s="11"/>
      <c r="K182" s="11"/>
      <c r="L182" s="11"/>
      <c r="M182" s="11"/>
      <c r="N182" s="11"/>
      <c r="O182" s="11"/>
      <c r="P182" s="12"/>
      <c r="Q182" s="12"/>
      <c r="R182" s="12"/>
    </row>
    <row r="183" spans="1:18">
      <c r="A183" s="9" t="s">
        <v>6</v>
      </c>
      <c r="B183" s="9" t="s">
        <v>25</v>
      </c>
      <c r="C183" s="10" t="s">
        <v>57</v>
      </c>
      <c r="D183" s="11" t="s">
        <v>240</v>
      </c>
      <c r="E183" s="11" t="s">
        <v>118</v>
      </c>
      <c r="F183" s="11" t="s">
        <v>241</v>
      </c>
      <c r="G183" s="11" t="s">
        <v>218</v>
      </c>
      <c r="H183" s="22" t="s">
        <v>242</v>
      </c>
      <c r="I183" s="11"/>
      <c r="J183" s="11"/>
      <c r="K183" s="11"/>
      <c r="L183" s="11"/>
      <c r="M183" s="11"/>
      <c r="N183" s="11"/>
      <c r="O183" s="11"/>
      <c r="P183" s="12"/>
      <c r="Q183" s="12"/>
      <c r="R183" s="12"/>
    </row>
    <row r="184" spans="1:18">
      <c r="A184" s="9" t="s">
        <v>6</v>
      </c>
      <c r="B184" s="9" t="s">
        <v>25</v>
      </c>
      <c r="C184" s="10" t="s">
        <v>57</v>
      </c>
      <c r="D184" s="11" t="s">
        <v>243</v>
      </c>
      <c r="E184" s="11" t="s">
        <v>119</v>
      </c>
      <c r="F184" s="11" t="s">
        <v>241</v>
      </c>
      <c r="G184" s="11" t="s">
        <v>218</v>
      </c>
      <c r="H184" s="22" t="s">
        <v>242</v>
      </c>
      <c r="I184" s="11"/>
      <c r="J184" s="11"/>
      <c r="K184" s="11"/>
      <c r="L184" s="11"/>
      <c r="M184" s="11"/>
      <c r="N184" s="11"/>
      <c r="O184" s="11"/>
      <c r="P184" s="12"/>
      <c r="Q184" s="12"/>
      <c r="R184" s="12"/>
    </row>
    <row r="185" spans="1:18">
      <c r="A185" s="9" t="s">
        <v>6</v>
      </c>
      <c r="B185" s="9" t="s">
        <v>25</v>
      </c>
      <c r="C185" s="10" t="s">
        <v>57</v>
      </c>
      <c r="D185" s="11" t="s">
        <v>244</v>
      </c>
      <c r="E185" s="11" t="s">
        <v>119</v>
      </c>
      <c r="F185" s="11" t="s">
        <v>245</v>
      </c>
      <c r="G185" s="11" t="s">
        <v>218</v>
      </c>
      <c r="H185" s="22" t="s">
        <v>242</v>
      </c>
      <c r="I185" s="11"/>
      <c r="J185" s="11"/>
      <c r="K185" s="11"/>
      <c r="L185" s="11"/>
      <c r="M185" s="11"/>
      <c r="N185" s="11"/>
      <c r="O185" s="11"/>
      <c r="P185" s="12"/>
      <c r="Q185" s="12"/>
      <c r="R185" s="12"/>
    </row>
    <row r="186" spans="1:18">
      <c r="A186" s="9" t="s">
        <v>6</v>
      </c>
      <c r="B186" s="9" t="s">
        <v>25</v>
      </c>
      <c r="C186" s="10" t="s">
        <v>57</v>
      </c>
      <c r="D186" s="11" t="s">
        <v>248</v>
      </c>
      <c r="E186" s="11" t="s">
        <v>119</v>
      </c>
      <c r="F186" s="11" t="s">
        <v>217</v>
      </c>
      <c r="G186" s="11" t="s">
        <v>218</v>
      </c>
      <c r="H186" s="22" t="s">
        <v>249</v>
      </c>
      <c r="I186" s="11"/>
      <c r="J186" s="11"/>
      <c r="K186" s="11"/>
      <c r="L186" s="11"/>
      <c r="M186" s="11"/>
      <c r="N186" s="11"/>
      <c r="O186" s="11"/>
      <c r="P186" s="12"/>
      <c r="Q186" s="12"/>
      <c r="R186" s="12"/>
    </row>
    <row r="187" spans="1:18">
      <c r="A187" s="9" t="s">
        <v>6</v>
      </c>
      <c r="B187" s="9" t="s">
        <v>25</v>
      </c>
      <c r="C187" s="10" t="s">
        <v>57</v>
      </c>
      <c r="D187" s="11" t="s">
        <v>250</v>
      </c>
      <c r="E187" s="11" t="s">
        <v>119</v>
      </c>
      <c r="F187" s="11" t="s">
        <v>122</v>
      </c>
      <c r="G187" s="11" t="s">
        <v>218</v>
      </c>
      <c r="H187" s="22" t="s">
        <v>249</v>
      </c>
      <c r="I187" s="11"/>
      <c r="J187" s="11"/>
      <c r="K187" s="11"/>
      <c r="L187" s="11"/>
      <c r="M187" s="11"/>
      <c r="N187" s="11"/>
      <c r="O187" s="11"/>
      <c r="P187" s="12"/>
      <c r="Q187" s="12"/>
      <c r="R187" s="12"/>
    </row>
    <row r="188" spans="1:18">
      <c r="A188" s="9" t="s">
        <v>6</v>
      </c>
      <c r="B188" s="9" t="s">
        <v>25</v>
      </c>
      <c r="C188" s="10" t="s">
        <v>58</v>
      </c>
      <c r="D188" s="11" t="s">
        <v>266</v>
      </c>
      <c r="E188" s="11" t="s">
        <v>118</v>
      </c>
      <c r="F188" s="11" t="s">
        <v>324</v>
      </c>
      <c r="G188" s="11" t="s">
        <v>218</v>
      </c>
      <c r="H188" s="22" t="s">
        <v>255</v>
      </c>
      <c r="I188" s="11"/>
      <c r="J188" s="11"/>
      <c r="K188" s="11"/>
      <c r="L188" s="11"/>
      <c r="M188" s="11"/>
      <c r="N188" s="11"/>
      <c r="O188" s="11"/>
      <c r="P188" s="12"/>
      <c r="Q188" s="12"/>
      <c r="R188" s="12"/>
    </row>
    <row r="189" spans="1:18">
      <c r="A189" s="9" t="s">
        <v>6</v>
      </c>
      <c r="B189" s="9" t="s">
        <v>25</v>
      </c>
      <c r="C189" s="10" t="s">
        <v>58</v>
      </c>
      <c r="D189" s="11" t="s">
        <v>261</v>
      </c>
      <c r="E189" s="11" t="s">
        <v>119</v>
      </c>
      <c r="F189" s="11" t="s">
        <v>324</v>
      </c>
      <c r="G189" s="11" t="s">
        <v>218</v>
      </c>
      <c r="H189" s="22" t="s">
        <v>255</v>
      </c>
      <c r="I189" s="11"/>
      <c r="J189" s="11"/>
      <c r="K189" s="11"/>
      <c r="L189" s="11"/>
      <c r="M189" s="11"/>
      <c r="N189" s="11"/>
      <c r="O189" s="11"/>
      <c r="P189" s="12"/>
      <c r="Q189" s="12"/>
      <c r="R189" s="12"/>
    </row>
    <row r="190" spans="1:18">
      <c r="A190" s="9" t="s">
        <v>6</v>
      </c>
      <c r="B190" s="9" t="s">
        <v>25</v>
      </c>
      <c r="C190" s="10" t="s">
        <v>58</v>
      </c>
      <c r="D190" s="11" t="s">
        <v>262</v>
      </c>
      <c r="E190" s="11" t="s">
        <v>119</v>
      </c>
      <c r="F190" s="11" t="s">
        <v>324</v>
      </c>
      <c r="G190" s="11" t="s">
        <v>218</v>
      </c>
      <c r="H190" s="22" t="s">
        <v>255</v>
      </c>
      <c r="I190" s="11"/>
      <c r="J190" s="11"/>
      <c r="K190" s="11"/>
      <c r="L190" s="11"/>
      <c r="M190" s="11"/>
      <c r="N190" s="11"/>
      <c r="O190" s="11"/>
      <c r="P190" s="12"/>
      <c r="Q190" s="12"/>
      <c r="R190" s="12"/>
    </row>
    <row r="191" spans="1:18">
      <c r="A191" s="9" t="s">
        <v>6</v>
      </c>
      <c r="B191" s="9" t="s">
        <v>25</v>
      </c>
      <c r="C191" s="10" t="s">
        <v>58</v>
      </c>
      <c r="D191" s="11" t="s">
        <v>263</v>
      </c>
      <c r="E191" s="11" t="s">
        <v>119</v>
      </c>
      <c r="F191" s="11" t="s">
        <v>324</v>
      </c>
      <c r="G191" s="11" t="s">
        <v>218</v>
      </c>
      <c r="H191" s="22" t="s">
        <v>255</v>
      </c>
      <c r="I191" s="11"/>
      <c r="J191" s="11"/>
      <c r="K191" s="11"/>
      <c r="L191" s="11"/>
      <c r="M191" s="11"/>
      <c r="N191" s="11"/>
      <c r="O191" s="11"/>
      <c r="P191" s="12"/>
      <c r="Q191" s="12"/>
      <c r="R191" s="12"/>
    </row>
    <row r="192" spans="1:18">
      <c r="A192" s="9" t="s">
        <v>6</v>
      </c>
      <c r="B192" s="9" t="s">
        <v>25</v>
      </c>
      <c r="C192" s="10" t="s">
        <v>58</v>
      </c>
      <c r="D192" s="11" t="s">
        <v>264</v>
      </c>
      <c r="E192" s="11" t="s">
        <v>119</v>
      </c>
      <c r="F192" s="11" t="s">
        <v>324</v>
      </c>
      <c r="G192" s="11" t="s">
        <v>218</v>
      </c>
      <c r="H192" s="22" t="s">
        <v>255</v>
      </c>
      <c r="I192" s="11"/>
      <c r="J192" s="11"/>
      <c r="K192" s="11"/>
      <c r="L192" s="11"/>
      <c r="M192" s="11"/>
      <c r="N192" s="11"/>
      <c r="O192" s="11"/>
      <c r="P192" s="12"/>
      <c r="Q192" s="12"/>
      <c r="R192" s="12"/>
    </row>
    <row r="193" spans="1:18">
      <c r="A193" s="9" t="s">
        <v>6</v>
      </c>
      <c r="B193" s="9" t="s">
        <v>25</v>
      </c>
      <c r="C193" s="10" t="s">
        <v>58</v>
      </c>
      <c r="D193" s="11" t="s">
        <v>265</v>
      </c>
      <c r="E193" s="11" t="s">
        <v>119</v>
      </c>
      <c r="F193" s="11" t="s">
        <v>324</v>
      </c>
      <c r="G193" s="11" t="s">
        <v>218</v>
      </c>
      <c r="H193" s="22" t="s">
        <v>255</v>
      </c>
      <c r="I193" s="11"/>
      <c r="J193" s="11"/>
      <c r="K193" s="11"/>
      <c r="L193" s="11"/>
      <c r="M193" s="11"/>
      <c r="N193" s="11"/>
      <c r="O193" s="11"/>
      <c r="P193" s="12"/>
      <c r="Q193" s="12"/>
      <c r="R193" s="12"/>
    </row>
    <row r="194" spans="1:18">
      <c r="A194" s="9" t="s">
        <v>6</v>
      </c>
      <c r="B194" s="9" t="s">
        <v>25</v>
      </c>
      <c r="C194" s="10" t="s">
        <v>59</v>
      </c>
      <c r="D194" s="11" t="s">
        <v>260</v>
      </c>
      <c r="E194" s="11" t="s">
        <v>118</v>
      </c>
      <c r="F194" s="11" t="s">
        <v>267</v>
      </c>
      <c r="G194" s="11" t="s">
        <v>218</v>
      </c>
      <c r="H194" s="22" t="s">
        <v>268</v>
      </c>
      <c r="I194" s="11"/>
      <c r="J194" s="11"/>
      <c r="K194" s="11"/>
      <c r="L194" s="11"/>
      <c r="M194" s="11"/>
      <c r="N194" s="11"/>
      <c r="O194" s="11"/>
      <c r="P194" s="12"/>
      <c r="Q194" s="12"/>
      <c r="R194" s="12"/>
    </row>
    <row r="195" spans="1:18">
      <c r="A195" s="9" t="s">
        <v>6</v>
      </c>
      <c r="B195" s="9" t="s">
        <v>25</v>
      </c>
      <c r="C195" s="10" t="s">
        <v>59</v>
      </c>
      <c r="D195" s="11" t="s">
        <v>272</v>
      </c>
      <c r="E195" s="11" t="s">
        <v>119</v>
      </c>
      <c r="F195" s="11" t="s">
        <v>269</v>
      </c>
      <c r="G195" s="11" t="s">
        <v>218</v>
      </c>
      <c r="H195" s="22" t="s">
        <v>268</v>
      </c>
      <c r="I195" s="11"/>
      <c r="J195" s="11"/>
      <c r="K195" s="11"/>
      <c r="L195" s="11"/>
      <c r="M195" s="11"/>
      <c r="N195" s="11"/>
      <c r="O195" s="11"/>
      <c r="P195" s="12"/>
      <c r="Q195" s="12"/>
      <c r="R195" s="12"/>
    </row>
    <row r="196" spans="1:18">
      <c r="A196" s="9" t="s">
        <v>6</v>
      </c>
      <c r="B196" s="9" t="s">
        <v>25</v>
      </c>
      <c r="C196" s="10" t="s">
        <v>59</v>
      </c>
      <c r="D196" s="11" t="s">
        <v>273</v>
      </c>
      <c r="E196" s="11" t="s">
        <v>119</v>
      </c>
      <c r="F196" s="11" t="s">
        <v>269</v>
      </c>
      <c r="G196" s="11" t="s">
        <v>218</v>
      </c>
      <c r="H196" s="22" t="s">
        <v>268</v>
      </c>
      <c r="I196" s="11"/>
      <c r="J196" s="11"/>
      <c r="K196" s="11"/>
      <c r="L196" s="11"/>
      <c r="M196" s="11"/>
      <c r="N196" s="11"/>
      <c r="O196" s="11"/>
      <c r="P196" s="12"/>
      <c r="Q196" s="12"/>
      <c r="R196" s="12"/>
    </row>
    <row r="197" spans="1:18">
      <c r="A197" s="9" t="s">
        <v>6</v>
      </c>
      <c r="B197" s="9" t="s">
        <v>25</v>
      </c>
      <c r="C197" s="10" t="s">
        <v>60</v>
      </c>
      <c r="D197" s="11" t="s">
        <v>60</v>
      </c>
      <c r="E197" s="11" t="s">
        <v>118</v>
      </c>
      <c r="F197" s="11" t="s">
        <v>276</v>
      </c>
      <c r="G197" s="11" t="s">
        <v>218</v>
      </c>
      <c r="H197" s="22" t="s">
        <v>281</v>
      </c>
      <c r="I197" s="11"/>
      <c r="J197" s="11"/>
      <c r="K197" s="11"/>
      <c r="L197" s="11"/>
      <c r="M197" s="11"/>
      <c r="N197" s="11"/>
      <c r="O197" s="11"/>
      <c r="P197" s="12"/>
      <c r="Q197" s="12"/>
      <c r="R197" s="12"/>
    </row>
    <row r="198" spans="1:18">
      <c r="A198" s="9" t="s">
        <v>6</v>
      </c>
      <c r="B198" s="9" t="s">
        <v>25</v>
      </c>
      <c r="C198" s="10" t="s">
        <v>60</v>
      </c>
      <c r="D198" s="11" t="s">
        <v>374</v>
      </c>
      <c r="E198" s="11" t="s">
        <v>119</v>
      </c>
      <c r="F198" s="11" t="s">
        <v>276</v>
      </c>
      <c r="G198" s="11" t="s">
        <v>218</v>
      </c>
      <c r="H198" s="22" t="s">
        <v>281</v>
      </c>
      <c r="I198" s="11"/>
      <c r="J198" s="11"/>
      <c r="K198" s="11"/>
      <c r="L198" s="11"/>
      <c r="M198" s="11"/>
      <c r="N198" s="11"/>
      <c r="O198" s="11"/>
      <c r="P198" s="12"/>
      <c r="Q198" s="12"/>
      <c r="R198" s="12"/>
    </row>
    <row r="199" spans="1:18">
      <c r="A199" s="9" t="s">
        <v>6</v>
      </c>
      <c r="B199" s="9" t="s">
        <v>25</v>
      </c>
      <c r="C199" s="10" t="s">
        <v>60</v>
      </c>
      <c r="D199" s="11" t="s">
        <v>375</v>
      </c>
      <c r="E199" s="11" t="s">
        <v>119</v>
      </c>
      <c r="F199" s="11" t="s">
        <v>276</v>
      </c>
      <c r="G199" s="11" t="s">
        <v>218</v>
      </c>
      <c r="H199" s="22" t="s">
        <v>281</v>
      </c>
      <c r="I199" s="11"/>
      <c r="J199" s="11"/>
      <c r="K199" s="11"/>
      <c r="L199" s="11"/>
      <c r="M199" s="11"/>
      <c r="N199" s="11"/>
      <c r="O199" s="11"/>
      <c r="P199" s="12"/>
      <c r="Q199" s="12"/>
      <c r="R199" s="12"/>
    </row>
    <row r="200" spans="1:18">
      <c r="A200" s="9" t="s">
        <v>6</v>
      </c>
      <c r="B200" s="9" t="s">
        <v>25</v>
      </c>
      <c r="C200" s="10" t="s">
        <v>60</v>
      </c>
      <c r="D200" s="11" t="s">
        <v>277</v>
      </c>
      <c r="E200" s="11" t="s">
        <v>119</v>
      </c>
      <c r="F200" s="11" t="s">
        <v>276</v>
      </c>
      <c r="G200" s="11" t="s">
        <v>218</v>
      </c>
      <c r="H200" s="22" t="s">
        <v>281</v>
      </c>
      <c r="I200" s="11"/>
      <c r="J200" s="11"/>
      <c r="K200" s="11"/>
      <c r="L200" s="11"/>
      <c r="M200" s="11"/>
      <c r="N200" s="11"/>
      <c r="O200" s="11"/>
      <c r="P200" s="12"/>
      <c r="Q200" s="12"/>
      <c r="R200" s="12"/>
    </row>
    <row r="201" spans="1:18">
      <c r="A201" s="9" t="s">
        <v>6</v>
      </c>
      <c r="B201" s="9" t="s">
        <v>25</v>
      </c>
      <c r="C201" s="10" t="s">
        <v>60</v>
      </c>
      <c r="D201" s="11" t="s">
        <v>280</v>
      </c>
      <c r="E201" s="11" t="s">
        <v>119</v>
      </c>
      <c r="F201" s="11" t="s">
        <v>276</v>
      </c>
      <c r="G201" s="11" t="s">
        <v>218</v>
      </c>
      <c r="H201" s="22" t="s">
        <v>281</v>
      </c>
      <c r="I201" s="11"/>
      <c r="J201" s="11"/>
      <c r="K201" s="11"/>
      <c r="L201" s="11"/>
      <c r="M201" s="11"/>
      <c r="N201" s="11"/>
      <c r="O201" s="11"/>
      <c r="P201" s="12"/>
      <c r="Q201" s="12"/>
      <c r="R201" s="12"/>
    </row>
    <row r="202" spans="1:18">
      <c r="A202" s="9" t="s">
        <v>6</v>
      </c>
      <c r="B202" s="9" t="s">
        <v>25</v>
      </c>
      <c r="C202" s="10" t="s">
        <v>60</v>
      </c>
      <c r="D202" s="11" t="s">
        <v>278</v>
      </c>
      <c r="E202" s="11" t="s">
        <v>119</v>
      </c>
      <c r="F202" s="11" t="s">
        <v>276</v>
      </c>
      <c r="G202" s="11" t="s">
        <v>218</v>
      </c>
      <c r="H202" s="22" t="s">
        <v>281</v>
      </c>
      <c r="I202" s="11"/>
      <c r="J202" s="11"/>
      <c r="K202" s="11"/>
      <c r="L202" s="11"/>
      <c r="M202" s="11"/>
      <c r="N202" s="11"/>
      <c r="O202" s="11"/>
      <c r="P202" s="12"/>
      <c r="Q202" s="12"/>
      <c r="R202" s="12"/>
    </row>
    <row r="203" spans="1:18">
      <c r="A203" s="9" t="s">
        <v>6</v>
      </c>
      <c r="B203" s="9" t="s">
        <v>25</v>
      </c>
      <c r="C203" s="10" t="s">
        <v>60</v>
      </c>
      <c r="D203" s="11" t="s">
        <v>279</v>
      </c>
      <c r="E203" s="11" t="s">
        <v>119</v>
      </c>
      <c r="F203" s="11" t="s">
        <v>276</v>
      </c>
      <c r="G203" s="11" t="s">
        <v>218</v>
      </c>
      <c r="H203" s="22" t="s">
        <v>281</v>
      </c>
      <c r="I203" s="11"/>
      <c r="J203" s="11"/>
      <c r="K203" s="11"/>
      <c r="L203" s="11"/>
      <c r="M203" s="11"/>
      <c r="N203" s="11"/>
      <c r="O203" s="11"/>
      <c r="P203" s="12"/>
      <c r="Q203" s="12"/>
      <c r="R203" s="12"/>
    </row>
    <row r="204" spans="1:18">
      <c r="A204" s="9" t="s">
        <v>6</v>
      </c>
      <c r="B204" s="9" t="s">
        <v>25</v>
      </c>
      <c r="C204" s="10" t="s">
        <v>61</v>
      </c>
      <c r="D204" s="11" t="s">
        <v>286</v>
      </c>
      <c r="E204" s="11" t="s">
        <v>118</v>
      </c>
      <c r="F204" s="11" t="s">
        <v>269</v>
      </c>
      <c r="G204" s="11" t="s">
        <v>218</v>
      </c>
      <c r="H204" s="22" t="s">
        <v>290</v>
      </c>
      <c r="I204" s="11"/>
      <c r="J204" s="11"/>
      <c r="K204" s="11"/>
      <c r="L204" s="11"/>
      <c r="M204" s="11"/>
      <c r="N204" s="11"/>
      <c r="O204" s="11"/>
      <c r="P204" s="12"/>
      <c r="Q204" s="12"/>
      <c r="R204" s="12"/>
    </row>
    <row r="205" spans="1:18">
      <c r="A205" s="9" t="s">
        <v>6</v>
      </c>
      <c r="B205" s="9" t="s">
        <v>25</v>
      </c>
      <c r="C205" s="10" t="s">
        <v>61</v>
      </c>
      <c r="D205" s="11" t="s">
        <v>287</v>
      </c>
      <c r="E205" s="11" t="s">
        <v>119</v>
      </c>
      <c r="F205" s="11" t="s">
        <v>269</v>
      </c>
      <c r="G205" s="11" t="s">
        <v>218</v>
      </c>
      <c r="H205" s="22" t="s">
        <v>290</v>
      </c>
      <c r="I205" s="11"/>
      <c r="J205" s="11"/>
      <c r="K205" s="11"/>
      <c r="L205" s="11"/>
      <c r="M205" s="11"/>
      <c r="N205" s="11"/>
      <c r="O205" s="11"/>
      <c r="P205" s="12"/>
      <c r="Q205" s="12"/>
      <c r="R205" s="12"/>
    </row>
    <row r="206" spans="1:18">
      <c r="A206" s="9" t="s">
        <v>6</v>
      </c>
      <c r="B206" s="9" t="s">
        <v>25</v>
      </c>
      <c r="C206" s="10" t="s">
        <v>61</v>
      </c>
      <c r="D206" s="11" t="s">
        <v>288</v>
      </c>
      <c r="E206" s="11" t="s">
        <v>119</v>
      </c>
      <c r="F206" s="11" t="s">
        <v>269</v>
      </c>
      <c r="G206" s="11" t="s">
        <v>218</v>
      </c>
      <c r="H206" s="22" t="s">
        <v>290</v>
      </c>
      <c r="I206" s="11"/>
      <c r="J206" s="11"/>
      <c r="K206" s="11"/>
      <c r="L206" s="11"/>
      <c r="M206" s="11"/>
      <c r="N206" s="11"/>
      <c r="O206" s="11"/>
      <c r="P206" s="12"/>
      <c r="Q206" s="12"/>
      <c r="R206" s="12"/>
    </row>
    <row r="207" spans="1:18">
      <c r="A207" s="9" t="s">
        <v>6</v>
      </c>
      <c r="B207" s="9" t="s">
        <v>25</v>
      </c>
      <c r="C207" s="10" t="s">
        <v>61</v>
      </c>
      <c r="D207" s="11" t="s">
        <v>289</v>
      </c>
      <c r="E207" s="11" t="s">
        <v>119</v>
      </c>
      <c r="F207" s="11" t="s">
        <v>269</v>
      </c>
      <c r="G207" s="11" t="s">
        <v>218</v>
      </c>
      <c r="H207" s="22" t="s">
        <v>290</v>
      </c>
      <c r="I207" s="11"/>
      <c r="J207" s="11"/>
      <c r="K207" s="11"/>
      <c r="L207" s="11"/>
      <c r="M207" s="11"/>
      <c r="N207" s="11"/>
      <c r="O207" s="11"/>
      <c r="P207" s="12"/>
      <c r="Q207" s="12"/>
      <c r="R207" s="12"/>
    </row>
    <row r="208" spans="1:18">
      <c r="A208" s="9" t="s">
        <v>6</v>
      </c>
      <c r="B208" s="9" t="s">
        <v>25</v>
      </c>
      <c r="C208" s="10" t="s">
        <v>62</v>
      </c>
      <c r="D208" s="11" t="s">
        <v>300</v>
      </c>
      <c r="E208" s="11" t="s">
        <v>118</v>
      </c>
      <c r="F208" s="11" t="s">
        <v>324</v>
      </c>
      <c r="G208" s="11" t="s">
        <v>218</v>
      </c>
      <c r="H208" s="22" t="s">
        <v>305</v>
      </c>
      <c r="I208" s="11"/>
      <c r="J208" s="11"/>
      <c r="K208" s="11"/>
      <c r="L208" s="11"/>
      <c r="M208" s="11"/>
      <c r="N208" s="11"/>
      <c r="O208" s="11"/>
      <c r="P208" s="12"/>
      <c r="Q208" s="12"/>
      <c r="R208" s="12"/>
    </row>
    <row r="209" spans="1:18">
      <c r="A209" s="9" t="s">
        <v>6</v>
      </c>
      <c r="B209" s="9" t="s">
        <v>25</v>
      </c>
      <c r="C209" s="10" t="s">
        <v>62</v>
      </c>
      <c r="D209" s="11" t="s">
        <v>301</v>
      </c>
      <c r="E209" s="11" t="s">
        <v>119</v>
      </c>
      <c r="F209" s="11" t="s">
        <v>302</v>
      </c>
      <c r="G209" s="11" t="s">
        <v>218</v>
      </c>
      <c r="H209" s="22" t="s">
        <v>305</v>
      </c>
      <c r="I209" s="11"/>
      <c r="J209" s="11"/>
      <c r="K209" s="11"/>
      <c r="L209" s="11"/>
      <c r="M209" s="11"/>
      <c r="N209" s="11"/>
      <c r="O209" s="11"/>
      <c r="P209" s="12"/>
      <c r="Q209" s="12"/>
      <c r="R209" s="12"/>
    </row>
    <row r="210" spans="1:18">
      <c r="A210" s="9" t="s">
        <v>6</v>
      </c>
      <c r="B210" s="9" t="s">
        <v>25</v>
      </c>
      <c r="C210" s="10" t="s">
        <v>62</v>
      </c>
      <c r="D210" s="11" t="s">
        <v>303</v>
      </c>
      <c r="E210" s="11" t="s">
        <v>119</v>
      </c>
      <c r="F210" s="11" t="s">
        <v>122</v>
      </c>
      <c r="G210" s="11" t="s">
        <v>218</v>
      </c>
      <c r="H210" s="22" t="s">
        <v>305</v>
      </c>
      <c r="I210" s="11"/>
      <c r="J210" s="11"/>
      <c r="K210" s="11"/>
      <c r="L210" s="11"/>
      <c r="M210" s="11"/>
      <c r="N210" s="11"/>
      <c r="O210" s="11"/>
      <c r="P210" s="12"/>
      <c r="Q210" s="12"/>
      <c r="R210" s="12"/>
    </row>
    <row r="211" spans="1:18">
      <c r="A211" s="9" t="s">
        <v>6</v>
      </c>
      <c r="B211" s="9" t="s">
        <v>25</v>
      </c>
      <c r="C211" s="10" t="s">
        <v>62</v>
      </c>
      <c r="D211" s="11" t="s">
        <v>304</v>
      </c>
      <c r="E211" s="11" t="s">
        <v>119</v>
      </c>
      <c r="F211" s="11" t="s">
        <v>122</v>
      </c>
      <c r="G211" s="11" t="s">
        <v>218</v>
      </c>
      <c r="H211" s="22" t="s">
        <v>305</v>
      </c>
      <c r="I211" s="11"/>
      <c r="J211" s="11"/>
      <c r="K211" s="11"/>
      <c r="L211" s="11"/>
      <c r="M211" s="11"/>
      <c r="N211" s="11"/>
      <c r="O211" s="11"/>
      <c r="P211" s="12"/>
      <c r="Q211" s="12"/>
      <c r="R211" s="12"/>
    </row>
    <row r="212" spans="1:18">
      <c r="A212" s="9" t="s">
        <v>6</v>
      </c>
      <c r="B212" s="9" t="s">
        <v>25</v>
      </c>
      <c r="C212" s="10" t="s">
        <v>63</v>
      </c>
      <c r="D212" s="11" t="s">
        <v>312</v>
      </c>
      <c r="E212" s="11" t="s">
        <v>118</v>
      </c>
      <c r="F212" s="11" t="s">
        <v>324</v>
      </c>
      <c r="G212" s="11" t="s">
        <v>218</v>
      </c>
      <c r="H212" s="22" t="s">
        <v>319</v>
      </c>
      <c r="I212" s="11"/>
      <c r="J212" s="11"/>
      <c r="K212" s="11"/>
      <c r="L212" s="11"/>
      <c r="M212" s="11"/>
      <c r="N212" s="11"/>
      <c r="O212" s="11"/>
      <c r="P212" s="12"/>
      <c r="Q212" s="12"/>
      <c r="R212" s="12"/>
    </row>
    <row r="213" spans="1:18">
      <c r="A213" s="9" t="s">
        <v>6</v>
      </c>
      <c r="B213" s="9" t="s">
        <v>25</v>
      </c>
      <c r="C213" s="10" t="s">
        <v>63</v>
      </c>
      <c r="D213" s="11" t="s">
        <v>313</v>
      </c>
      <c r="E213" s="11" t="s">
        <v>119</v>
      </c>
      <c r="F213" s="11" t="s">
        <v>324</v>
      </c>
      <c r="G213" s="11" t="s">
        <v>218</v>
      </c>
      <c r="H213" s="22" t="s">
        <v>320</v>
      </c>
      <c r="I213" s="11"/>
      <c r="J213" s="11"/>
      <c r="K213" s="11"/>
      <c r="L213" s="11"/>
      <c r="M213" s="11"/>
      <c r="N213" s="11"/>
      <c r="O213" s="11"/>
      <c r="P213" s="12"/>
      <c r="Q213" s="12"/>
      <c r="R213" s="12"/>
    </row>
    <row r="214" spans="1:18">
      <c r="A214" s="9" t="s">
        <v>6</v>
      </c>
      <c r="B214" s="9" t="s">
        <v>25</v>
      </c>
      <c r="C214" s="10" t="s">
        <v>63</v>
      </c>
      <c r="D214" s="11" t="s">
        <v>317</v>
      </c>
      <c r="E214" s="11" t="s">
        <v>119</v>
      </c>
      <c r="F214" s="11" t="s">
        <v>122</v>
      </c>
      <c r="G214" s="11" t="s">
        <v>218</v>
      </c>
      <c r="H214" s="22" t="s">
        <v>319</v>
      </c>
      <c r="I214" s="11"/>
      <c r="J214" s="11"/>
      <c r="K214" s="11"/>
      <c r="L214" s="11"/>
      <c r="M214" s="11"/>
      <c r="N214" s="11"/>
      <c r="O214" s="11"/>
      <c r="P214" s="12"/>
      <c r="Q214" s="12"/>
      <c r="R214" s="12"/>
    </row>
    <row r="215" spans="1:18">
      <c r="A215" s="9" t="s">
        <v>6</v>
      </c>
      <c r="B215" s="9" t="s">
        <v>25</v>
      </c>
      <c r="C215" s="10" t="s">
        <v>64</v>
      </c>
      <c r="D215" s="11" t="s">
        <v>310</v>
      </c>
      <c r="E215" s="11" t="s">
        <v>118</v>
      </c>
      <c r="F215" s="11" t="s">
        <v>324</v>
      </c>
      <c r="G215" s="11" t="s">
        <v>218</v>
      </c>
      <c r="H215" s="22" t="s">
        <v>305</v>
      </c>
      <c r="I215" s="11"/>
      <c r="J215" s="11"/>
      <c r="K215" s="11"/>
      <c r="L215" s="11"/>
      <c r="M215" s="11"/>
      <c r="N215" s="11"/>
      <c r="O215" s="11"/>
      <c r="P215" s="12"/>
      <c r="Q215" s="12"/>
      <c r="R215" s="12"/>
    </row>
    <row r="216" spans="1:18">
      <c r="A216" s="9" t="s">
        <v>6</v>
      </c>
      <c r="B216" s="9" t="s">
        <v>25</v>
      </c>
      <c r="C216" s="10" t="s">
        <v>65</v>
      </c>
      <c r="D216" s="11" t="s">
        <v>309</v>
      </c>
      <c r="E216" s="11" t="s">
        <v>118</v>
      </c>
      <c r="F216" s="11" t="s">
        <v>324</v>
      </c>
      <c r="G216" s="11" t="s">
        <v>218</v>
      </c>
      <c r="H216" s="22" t="s">
        <v>305</v>
      </c>
      <c r="I216" s="11"/>
      <c r="J216" s="11"/>
      <c r="K216" s="11"/>
      <c r="L216" s="11"/>
      <c r="M216" s="11"/>
      <c r="N216" s="11"/>
      <c r="O216" s="11"/>
      <c r="P216" s="12"/>
      <c r="Q216" s="12"/>
      <c r="R216" s="12"/>
    </row>
    <row r="217" spans="1:18">
      <c r="A217" s="9" t="s">
        <v>6</v>
      </c>
      <c r="B217" s="10" t="s">
        <v>102</v>
      </c>
      <c r="C217" s="11"/>
      <c r="D217" s="11" t="s">
        <v>333</v>
      </c>
      <c r="E217" s="11" t="s">
        <v>118</v>
      </c>
      <c r="F217" s="11" t="s">
        <v>276</v>
      </c>
      <c r="G217" s="11" t="s">
        <v>218</v>
      </c>
      <c r="H217" s="22" t="s">
        <v>336</v>
      </c>
      <c r="I217" s="11"/>
      <c r="J217" s="11"/>
      <c r="K217" s="11"/>
      <c r="L217" s="11"/>
      <c r="M217" s="11"/>
      <c r="N217" s="11"/>
      <c r="O217" s="11"/>
      <c r="P217" s="12"/>
      <c r="Q217" s="12"/>
      <c r="R217" s="12"/>
    </row>
    <row r="218" spans="1:18">
      <c r="A218" s="9" t="s">
        <v>6</v>
      </c>
      <c r="B218" s="10" t="s">
        <v>102</v>
      </c>
      <c r="C218" s="11"/>
      <c r="D218" s="11" t="s">
        <v>334</v>
      </c>
      <c r="E218" s="11" t="s">
        <v>119</v>
      </c>
      <c r="F218" s="11" t="s">
        <v>276</v>
      </c>
      <c r="G218" s="11" t="s">
        <v>218</v>
      </c>
      <c r="H218" s="22" t="s">
        <v>336</v>
      </c>
      <c r="I218" s="11"/>
      <c r="J218" s="11"/>
      <c r="K218" s="11"/>
      <c r="L218" s="11"/>
      <c r="M218" s="11"/>
      <c r="N218" s="11"/>
      <c r="O218" s="11"/>
      <c r="P218" s="12"/>
      <c r="Q218" s="12"/>
      <c r="R218" s="12"/>
    </row>
    <row r="219" spans="1:18">
      <c r="A219" s="9" t="s">
        <v>6</v>
      </c>
      <c r="B219" s="10" t="s">
        <v>102</v>
      </c>
      <c r="C219" s="11"/>
      <c r="D219" s="11" t="s">
        <v>335</v>
      </c>
      <c r="E219" s="11" t="s">
        <v>119</v>
      </c>
      <c r="F219" s="11" t="s">
        <v>276</v>
      </c>
      <c r="G219" s="11" t="s">
        <v>218</v>
      </c>
      <c r="H219" s="22" t="s">
        <v>336</v>
      </c>
      <c r="I219" s="11"/>
      <c r="J219" s="11"/>
      <c r="K219" s="11"/>
      <c r="L219" s="11"/>
      <c r="M219" s="11"/>
      <c r="N219" s="11"/>
      <c r="O219" s="11"/>
      <c r="P219" s="12"/>
      <c r="Q219" s="12"/>
      <c r="R219" s="12"/>
    </row>
    <row r="220" spans="1:18">
      <c r="A220" s="9" t="s">
        <v>6</v>
      </c>
      <c r="B220" s="9" t="s">
        <v>72</v>
      </c>
      <c r="C220" s="10" t="s">
        <v>68</v>
      </c>
      <c r="D220" s="11" t="s">
        <v>343</v>
      </c>
      <c r="E220" s="11" t="s">
        <v>118</v>
      </c>
      <c r="F220" s="11" t="s">
        <v>122</v>
      </c>
      <c r="G220" s="11" t="s">
        <v>218</v>
      </c>
      <c r="H220" s="22" t="s">
        <v>348</v>
      </c>
      <c r="I220" s="11"/>
      <c r="J220" s="11"/>
      <c r="K220" s="11"/>
      <c r="L220" s="11"/>
      <c r="M220" s="11"/>
      <c r="N220" s="11"/>
      <c r="O220" s="11"/>
      <c r="P220" s="12"/>
      <c r="Q220" s="12"/>
      <c r="R220" s="12"/>
    </row>
    <row r="221" spans="1:18">
      <c r="A221" s="9" t="s">
        <v>6</v>
      </c>
      <c r="B221" s="9" t="s">
        <v>72</v>
      </c>
      <c r="C221" s="10" t="s">
        <v>68</v>
      </c>
      <c r="D221" s="11" t="s">
        <v>344</v>
      </c>
      <c r="E221" s="11" t="s">
        <v>119</v>
      </c>
      <c r="F221" s="11" t="s">
        <v>122</v>
      </c>
      <c r="G221" s="11" t="s">
        <v>218</v>
      </c>
      <c r="H221" s="22" t="s">
        <v>348</v>
      </c>
      <c r="I221" s="11"/>
      <c r="J221" s="11"/>
      <c r="K221" s="11"/>
      <c r="L221" s="11"/>
      <c r="M221" s="11"/>
      <c r="N221" s="11"/>
      <c r="O221" s="11"/>
      <c r="P221" s="12"/>
      <c r="Q221" s="12"/>
      <c r="R221" s="12"/>
    </row>
    <row r="222" spans="1:18">
      <c r="A222" s="9" t="s">
        <v>6</v>
      </c>
      <c r="B222" s="9" t="s">
        <v>72</v>
      </c>
      <c r="C222" s="10" t="s">
        <v>68</v>
      </c>
      <c r="D222" s="11" t="s">
        <v>345</v>
      </c>
      <c r="E222" s="11" t="s">
        <v>119</v>
      </c>
      <c r="F222" s="11" t="s">
        <v>122</v>
      </c>
      <c r="G222" s="11" t="s">
        <v>218</v>
      </c>
      <c r="H222" s="22" t="s">
        <v>348</v>
      </c>
      <c r="I222" s="11"/>
      <c r="J222" s="11"/>
      <c r="K222" s="11"/>
      <c r="L222" s="11"/>
      <c r="M222" s="11"/>
      <c r="N222" s="11"/>
      <c r="O222" s="11"/>
      <c r="P222" s="12"/>
      <c r="Q222" s="12"/>
      <c r="R222" s="12"/>
    </row>
    <row r="223" spans="1:18">
      <c r="A223" s="9" t="s">
        <v>6</v>
      </c>
      <c r="B223" s="9" t="s">
        <v>72</v>
      </c>
      <c r="C223" s="10" t="s">
        <v>68</v>
      </c>
      <c r="D223" s="11" t="s">
        <v>346</v>
      </c>
      <c r="E223" s="11" t="s">
        <v>119</v>
      </c>
      <c r="F223" s="11" t="s">
        <v>122</v>
      </c>
      <c r="G223" s="11" t="s">
        <v>218</v>
      </c>
      <c r="H223" s="22" t="s">
        <v>348</v>
      </c>
      <c r="I223" s="11"/>
      <c r="J223" s="11"/>
      <c r="K223" s="11"/>
      <c r="L223" s="11"/>
      <c r="M223" s="11"/>
      <c r="N223" s="11"/>
      <c r="O223" s="11"/>
      <c r="P223" s="12"/>
      <c r="Q223" s="12"/>
      <c r="R223" s="12"/>
    </row>
    <row r="224" spans="1:18">
      <c r="A224" s="9" t="s">
        <v>6</v>
      </c>
      <c r="B224" s="9" t="s">
        <v>72</v>
      </c>
      <c r="C224" s="10" t="s">
        <v>68</v>
      </c>
      <c r="D224" s="11" t="s">
        <v>347</v>
      </c>
      <c r="E224" s="11" t="s">
        <v>119</v>
      </c>
      <c r="F224" s="11" t="s">
        <v>122</v>
      </c>
      <c r="G224" s="11" t="s">
        <v>218</v>
      </c>
      <c r="H224" s="22" t="s">
        <v>348</v>
      </c>
      <c r="I224" s="11"/>
      <c r="J224" s="11"/>
      <c r="K224" s="11"/>
      <c r="L224" s="11"/>
      <c r="M224" s="11"/>
      <c r="N224" s="11"/>
      <c r="O224" s="11"/>
      <c r="P224" s="12"/>
      <c r="Q224" s="12"/>
      <c r="R224" s="12"/>
    </row>
    <row r="225" spans="1:18">
      <c r="A225" s="9" t="s">
        <v>6</v>
      </c>
      <c r="B225" s="9" t="s">
        <v>72</v>
      </c>
      <c r="C225" s="10" t="s">
        <v>69</v>
      </c>
      <c r="D225" s="11" t="s">
        <v>353</v>
      </c>
      <c r="E225" s="11" t="s">
        <v>118</v>
      </c>
      <c r="F225" s="11" t="s">
        <v>122</v>
      </c>
      <c r="G225" s="11" t="s">
        <v>218</v>
      </c>
      <c r="H225" s="22" t="s">
        <v>356</v>
      </c>
      <c r="I225" s="11"/>
      <c r="J225" s="11"/>
      <c r="K225" s="11"/>
      <c r="L225" s="11"/>
      <c r="M225" s="11"/>
      <c r="N225" s="11"/>
      <c r="O225" s="11"/>
      <c r="P225" s="12"/>
      <c r="Q225" s="12"/>
      <c r="R225" s="12"/>
    </row>
    <row r="226" spans="1:18">
      <c r="A226" s="9" t="s">
        <v>6</v>
      </c>
      <c r="B226" s="9" t="s">
        <v>72</v>
      </c>
      <c r="C226" s="10" t="s">
        <v>69</v>
      </c>
      <c r="D226" s="11" t="s">
        <v>353</v>
      </c>
      <c r="E226" s="11" t="s">
        <v>119</v>
      </c>
      <c r="F226" s="11" t="s">
        <v>276</v>
      </c>
      <c r="G226" s="11" t="s">
        <v>218</v>
      </c>
      <c r="H226" s="22" t="s">
        <v>356</v>
      </c>
      <c r="I226" s="11"/>
      <c r="J226" s="11"/>
      <c r="K226" s="11"/>
      <c r="L226" s="11"/>
      <c r="M226" s="11"/>
      <c r="N226" s="11"/>
      <c r="O226" s="11"/>
      <c r="P226" s="12"/>
      <c r="Q226" s="12"/>
      <c r="R226" s="12"/>
    </row>
    <row r="227" spans="1:18">
      <c r="A227" s="9" t="s">
        <v>6</v>
      </c>
      <c r="B227" s="9" t="s">
        <v>72</v>
      </c>
      <c r="C227" s="10" t="s">
        <v>69</v>
      </c>
      <c r="D227" s="11" t="s">
        <v>354</v>
      </c>
      <c r="E227" s="11" t="s">
        <v>119</v>
      </c>
      <c r="F227" s="11" t="s">
        <v>122</v>
      </c>
      <c r="G227" s="11" t="s">
        <v>218</v>
      </c>
      <c r="H227" s="22" t="s">
        <v>356</v>
      </c>
      <c r="I227" s="11"/>
      <c r="J227" s="11"/>
      <c r="K227" s="11"/>
      <c r="L227" s="11"/>
      <c r="M227" s="11"/>
      <c r="N227" s="11"/>
      <c r="O227" s="11"/>
      <c r="P227" s="12"/>
      <c r="Q227" s="12"/>
      <c r="R227" s="12"/>
    </row>
    <row r="228" spans="1:18">
      <c r="A228" s="9" t="s">
        <v>6</v>
      </c>
      <c r="B228" s="9" t="s">
        <v>72</v>
      </c>
      <c r="C228" s="10" t="s">
        <v>69</v>
      </c>
      <c r="D228" s="11" t="s">
        <v>354</v>
      </c>
      <c r="E228" s="11" t="s">
        <v>119</v>
      </c>
      <c r="F228" s="11" t="s">
        <v>276</v>
      </c>
      <c r="G228" s="11" t="s">
        <v>218</v>
      </c>
      <c r="H228" s="22" t="s">
        <v>356</v>
      </c>
      <c r="I228" s="11"/>
      <c r="J228" s="11"/>
      <c r="K228" s="11"/>
      <c r="L228" s="11"/>
      <c r="M228" s="11"/>
      <c r="N228" s="11"/>
      <c r="O228" s="11"/>
      <c r="P228" s="12"/>
      <c r="Q228" s="12"/>
      <c r="R228" s="12"/>
    </row>
    <row r="229" spans="1:18">
      <c r="A229" s="9" t="s">
        <v>6</v>
      </c>
      <c r="B229" s="9" t="s">
        <v>72</v>
      </c>
      <c r="C229" s="10" t="s">
        <v>70</v>
      </c>
      <c r="D229" s="11" t="s">
        <v>361</v>
      </c>
      <c r="E229" s="11" t="s">
        <v>118</v>
      </c>
      <c r="F229" s="11" t="s">
        <v>154</v>
      </c>
      <c r="G229" s="11" t="s">
        <v>218</v>
      </c>
      <c r="H229" s="22" t="s">
        <v>368</v>
      </c>
      <c r="I229" s="11"/>
      <c r="J229" s="11"/>
      <c r="K229" s="11"/>
      <c r="L229" s="11"/>
      <c r="M229" s="11"/>
      <c r="N229" s="11"/>
      <c r="O229" s="11"/>
      <c r="P229" s="12"/>
      <c r="Q229" s="12"/>
      <c r="R229" s="12"/>
    </row>
    <row r="230" spans="1:18">
      <c r="A230" s="9" t="s">
        <v>6</v>
      </c>
      <c r="B230" s="9" t="s">
        <v>72</v>
      </c>
      <c r="C230" s="10" t="s">
        <v>70</v>
      </c>
      <c r="D230" s="11" t="s">
        <v>362</v>
      </c>
      <c r="E230" s="11" t="s">
        <v>119</v>
      </c>
      <c r="F230" s="11" t="s">
        <v>154</v>
      </c>
      <c r="G230" s="11" t="s">
        <v>218</v>
      </c>
      <c r="H230" s="22" t="s">
        <v>368</v>
      </c>
      <c r="I230" s="11"/>
      <c r="J230" s="11"/>
      <c r="K230" s="11"/>
      <c r="L230" s="11"/>
      <c r="M230" s="11"/>
      <c r="N230" s="11"/>
      <c r="O230" s="11"/>
      <c r="P230" s="12"/>
      <c r="Q230" s="12"/>
      <c r="R230" s="12"/>
    </row>
    <row r="231" spans="1:18">
      <c r="A231" s="9" t="s">
        <v>6</v>
      </c>
      <c r="B231" s="9" t="s">
        <v>72</v>
      </c>
      <c r="C231" s="10" t="s">
        <v>70</v>
      </c>
      <c r="D231" s="11" t="s">
        <v>363</v>
      </c>
      <c r="E231" s="11" t="s">
        <v>119</v>
      </c>
      <c r="F231" s="11" t="s">
        <v>154</v>
      </c>
      <c r="G231" s="11" t="s">
        <v>218</v>
      </c>
      <c r="H231" s="22" t="s">
        <v>368</v>
      </c>
      <c r="I231" s="11"/>
      <c r="J231" s="11"/>
      <c r="K231" s="11"/>
      <c r="L231" s="11"/>
      <c r="M231" s="11"/>
      <c r="N231" s="11"/>
      <c r="O231" s="11"/>
      <c r="P231" s="12"/>
      <c r="Q231" s="12"/>
      <c r="R231" s="12"/>
    </row>
    <row r="232" spans="1:18">
      <c r="A232" s="9" t="s">
        <v>6</v>
      </c>
      <c r="B232" s="9" t="s">
        <v>72</v>
      </c>
      <c r="C232" s="10" t="s">
        <v>70</v>
      </c>
      <c r="D232" s="11" t="s">
        <v>364</v>
      </c>
      <c r="E232" s="11" t="s">
        <v>119</v>
      </c>
      <c r="F232" s="11" t="s">
        <v>154</v>
      </c>
      <c r="G232" s="11" t="s">
        <v>218</v>
      </c>
      <c r="H232" s="22" t="s">
        <v>368</v>
      </c>
      <c r="I232" s="11"/>
      <c r="J232" s="11"/>
      <c r="K232" s="11"/>
      <c r="L232" s="11"/>
      <c r="M232" s="11"/>
      <c r="N232" s="11"/>
      <c r="O232" s="11"/>
      <c r="P232" s="12"/>
      <c r="Q232" s="12"/>
      <c r="R232" s="12"/>
    </row>
    <row r="233" spans="1:18">
      <c r="A233" s="9" t="s">
        <v>6</v>
      </c>
      <c r="B233" s="9" t="s">
        <v>72</v>
      </c>
      <c r="C233" s="10" t="s">
        <v>70</v>
      </c>
      <c r="D233" s="11" t="s">
        <v>365</v>
      </c>
      <c r="E233" s="11" t="s">
        <v>119</v>
      </c>
      <c r="F233" s="11" t="s">
        <v>154</v>
      </c>
      <c r="G233" s="11" t="s">
        <v>218</v>
      </c>
      <c r="H233" s="22" t="s">
        <v>368</v>
      </c>
      <c r="I233" s="11"/>
      <c r="J233" s="11"/>
      <c r="K233" s="11"/>
      <c r="L233" s="11"/>
      <c r="M233" s="11"/>
      <c r="N233" s="11"/>
      <c r="O233" s="11"/>
      <c r="P233" s="12"/>
      <c r="Q233" s="12"/>
      <c r="R233" s="12"/>
    </row>
    <row r="234" spans="1:18">
      <c r="A234" s="9" t="s">
        <v>6</v>
      </c>
      <c r="B234" s="9" t="s">
        <v>72</v>
      </c>
      <c r="C234" s="10" t="s">
        <v>70</v>
      </c>
      <c r="D234" s="11" t="s">
        <v>366</v>
      </c>
      <c r="E234" s="11" t="s">
        <v>119</v>
      </c>
      <c r="F234" s="11" t="s">
        <v>154</v>
      </c>
      <c r="G234" s="11" t="s">
        <v>218</v>
      </c>
      <c r="H234" s="22" t="s">
        <v>368</v>
      </c>
      <c r="I234" s="11"/>
      <c r="J234" s="11"/>
      <c r="K234" s="11"/>
      <c r="L234" s="11"/>
      <c r="M234" s="11"/>
      <c r="N234" s="11"/>
      <c r="O234" s="11"/>
      <c r="P234" s="12"/>
      <c r="Q234" s="12"/>
      <c r="R234" s="12"/>
    </row>
    <row r="235" spans="1:18">
      <c r="A235" s="9" t="s">
        <v>6</v>
      </c>
      <c r="B235" s="9" t="s">
        <v>72</v>
      </c>
      <c r="C235" s="10" t="s">
        <v>70</v>
      </c>
      <c r="D235" s="11" t="s">
        <v>367</v>
      </c>
      <c r="E235" s="11" t="s">
        <v>119</v>
      </c>
      <c r="F235" s="11" t="s">
        <v>154</v>
      </c>
      <c r="G235" s="11" t="s">
        <v>218</v>
      </c>
      <c r="H235" s="22" t="s">
        <v>368</v>
      </c>
      <c r="I235" s="11"/>
      <c r="J235" s="11"/>
      <c r="K235" s="11"/>
      <c r="L235" s="11"/>
      <c r="M235" s="11"/>
      <c r="N235" s="11"/>
      <c r="O235" s="11"/>
      <c r="P235" s="12"/>
      <c r="Q235" s="12"/>
      <c r="R235" s="12"/>
    </row>
    <row r="236" spans="1:18">
      <c r="A236" s="9" t="s">
        <v>6</v>
      </c>
      <c r="B236" s="9" t="s">
        <v>72</v>
      </c>
      <c r="C236" s="10" t="s">
        <v>71</v>
      </c>
      <c r="D236" s="11" t="s">
        <v>370</v>
      </c>
      <c r="E236" s="11" t="s">
        <v>118</v>
      </c>
      <c r="F236" s="11" t="s">
        <v>122</v>
      </c>
      <c r="G236" s="11" t="s">
        <v>218</v>
      </c>
      <c r="H236" s="22" t="s">
        <v>382</v>
      </c>
      <c r="I236" s="11" t="s">
        <v>383</v>
      </c>
      <c r="J236" s="11"/>
      <c r="K236" s="11"/>
      <c r="L236" s="11"/>
      <c r="M236" s="11"/>
      <c r="N236" s="11"/>
      <c r="O236" s="11"/>
      <c r="P236" s="12"/>
      <c r="Q236" s="12"/>
      <c r="R236" s="12"/>
    </row>
    <row r="237" spans="1:18">
      <c r="A237" s="9" t="s">
        <v>6</v>
      </c>
      <c r="B237" s="9" t="s">
        <v>72</v>
      </c>
      <c r="C237" s="10" t="s">
        <v>71</v>
      </c>
      <c r="D237" s="11" t="s">
        <v>376</v>
      </c>
      <c r="E237" s="11" t="s">
        <v>119</v>
      </c>
      <c r="F237" s="11" t="s">
        <v>122</v>
      </c>
      <c r="G237" s="11" t="s">
        <v>218</v>
      </c>
      <c r="H237" s="22" t="s">
        <v>382</v>
      </c>
      <c r="I237" s="11" t="s">
        <v>381</v>
      </c>
      <c r="J237" s="11"/>
      <c r="K237" s="11"/>
      <c r="L237" s="11"/>
      <c r="M237" s="11"/>
      <c r="N237" s="11"/>
      <c r="O237" s="11"/>
      <c r="P237" s="12"/>
      <c r="Q237" s="12"/>
      <c r="R237" s="12"/>
    </row>
    <row r="238" spans="1:18">
      <c r="A238" s="9" t="s">
        <v>6</v>
      </c>
      <c r="B238" s="9" t="s">
        <v>72</v>
      </c>
      <c r="C238" s="10" t="s">
        <v>71</v>
      </c>
      <c r="D238" s="11" t="s">
        <v>377</v>
      </c>
      <c r="E238" s="11" t="s">
        <v>119</v>
      </c>
      <c r="F238" s="11" t="s">
        <v>122</v>
      </c>
      <c r="G238" s="11" t="s">
        <v>218</v>
      </c>
      <c r="H238" s="22" t="s">
        <v>382</v>
      </c>
      <c r="I238" s="11" t="s">
        <v>381</v>
      </c>
      <c r="J238" s="11"/>
      <c r="K238" s="11"/>
      <c r="L238" s="11"/>
      <c r="M238" s="11"/>
      <c r="N238" s="11"/>
      <c r="O238" s="11"/>
      <c r="P238" s="12"/>
      <c r="Q238" s="12"/>
      <c r="R238" s="12"/>
    </row>
    <row r="239" spans="1:18">
      <c r="A239" s="9" t="s">
        <v>6</v>
      </c>
      <c r="B239" s="9" t="s">
        <v>72</v>
      </c>
      <c r="C239" s="10" t="s">
        <v>71</v>
      </c>
      <c r="D239" s="11" t="s">
        <v>378</v>
      </c>
      <c r="E239" s="11" t="s">
        <v>119</v>
      </c>
      <c r="F239" s="11" t="s">
        <v>122</v>
      </c>
      <c r="G239" s="11" t="s">
        <v>218</v>
      </c>
      <c r="H239" s="22" t="s">
        <v>382</v>
      </c>
      <c r="I239" s="11" t="s">
        <v>381</v>
      </c>
      <c r="J239" s="11"/>
      <c r="K239" s="11"/>
      <c r="L239" s="11"/>
      <c r="M239" s="11"/>
      <c r="N239" s="11"/>
      <c r="O239" s="11"/>
      <c r="P239" s="12"/>
      <c r="Q239" s="12"/>
      <c r="R239" s="12"/>
    </row>
    <row r="240" spans="1:18">
      <c r="A240" s="9" t="s">
        <v>6</v>
      </c>
      <c r="B240" s="9" t="s">
        <v>72</v>
      </c>
      <c r="C240" s="10" t="s">
        <v>71</v>
      </c>
      <c r="D240" s="11" t="s">
        <v>379</v>
      </c>
      <c r="E240" s="11" t="s">
        <v>119</v>
      </c>
      <c r="F240" s="11" t="s">
        <v>122</v>
      </c>
      <c r="G240" s="11" t="s">
        <v>218</v>
      </c>
      <c r="H240" s="22" t="s">
        <v>382</v>
      </c>
      <c r="I240" s="11" t="s">
        <v>381</v>
      </c>
      <c r="J240" s="11"/>
      <c r="K240" s="11"/>
      <c r="L240" s="11"/>
      <c r="M240" s="11"/>
      <c r="N240" s="11"/>
      <c r="O240" s="11"/>
      <c r="P240" s="12"/>
      <c r="Q240" s="12"/>
      <c r="R240" s="12"/>
    </row>
    <row r="241" spans="1:18">
      <c r="A241" s="9" t="s">
        <v>6</v>
      </c>
      <c r="B241" s="9" t="s">
        <v>72</v>
      </c>
      <c r="C241" s="10" t="s">
        <v>71</v>
      </c>
      <c r="D241" s="11" t="s">
        <v>380</v>
      </c>
      <c r="E241" s="11" t="s">
        <v>119</v>
      </c>
      <c r="F241" s="11" t="s">
        <v>122</v>
      </c>
      <c r="G241" s="11" t="s">
        <v>218</v>
      </c>
      <c r="H241" s="22" t="s">
        <v>382</v>
      </c>
      <c r="I241" s="11" t="s">
        <v>381</v>
      </c>
      <c r="J241" s="11"/>
      <c r="K241" s="11"/>
      <c r="L241" s="11"/>
      <c r="M241" s="11"/>
      <c r="N241" s="11"/>
      <c r="O241" s="11"/>
      <c r="P241" s="12"/>
      <c r="Q241" s="12"/>
      <c r="R241" s="12"/>
    </row>
    <row r="242" spans="1:18">
      <c r="A242" s="9" t="s">
        <v>6</v>
      </c>
      <c r="B242" s="9" t="s">
        <v>74</v>
      </c>
      <c r="C242" s="10" t="s">
        <v>75</v>
      </c>
      <c r="D242" s="11" t="s">
        <v>385</v>
      </c>
      <c r="E242" s="11" t="s">
        <v>118</v>
      </c>
      <c r="F242" s="11" t="s">
        <v>324</v>
      </c>
      <c r="G242" s="11" t="s">
        <v>218</v>
      </c>
      <c r="H242" s="22" t="s">
        <v>388</v>
      </c>
      <c r="I242" s="11"/>
      <c r="J242" s="11"/>
      <c r="K242" s="11"/>
      <c r="L242" s="11"/>
      <c r="M242" s="11"/>
      <c r="N242" s="11"/>
      <c r="O242" s="11"/>
      <c r="P242" s="12"/>
      <c r="Q242" s="12"/>
      <c r="R242" s="12"/>
    </row>
    <row r="243" spans="1:18">
      <c r="A243" s="9" t="s">
        <v>6</v>
      </c>
      <c r="B243" s="9" t="s">
        <v>74</v>
      </c>
      <c r="C243" s="10" t="s">
        <v>75</v>
      </c>
      <c r="D243" s="11" t="s">
        <v>892</v>
      </c>
      <c r="E243" s="11" t="s">
        <v>119</v>
      </c>
      <c r="F243" s="11" t="s">
        <v>324</v>
      </c>
      <c r="G243" s="11" t="s">
        <v>218</v>
      </c>
      <c r="H243" s="22" t="s">
        <v>388</v>
      </c>
      <c r="I243" s="11"/>
      <c r="J243" s="11"/>
      <c r="K243" s="11"/>
      <c r="L243" s="11"/>
      <c r="M243" s="11"/>
      <c r="N243" s="11"/>
      <c r="O243" s="11"/>
      <c r="P243" s="12"/>
      <c r="Q243" s="12"/>
      <c r="R243" s="12"/>
    </row>
    <row r="244" spans="1:18">
      <c r="A244" s="9" t="s">
        <v>6</v>
      </c>
      <c r="B244" s="9" t="s">
        <v>27</v>
      </c>
      <c r="C244" s="10" t="s">
        <v>78</v>
      </c>
      <c r="D244" s="11"/>
      <c r="E244" s="11"/>
      <c r="F244" s="11"/>
      <c r="G244" s="11"/>
      <c r="H244" s="11"/>
      <c r="I244" s="11" t="s">
        <v>393</v>
      </c>
      <c r="J244" s="11"/>
      <c r="K244" s="11"/>
      <c r="L244" s="11"/>
      <c r="M244" s="11"/>
      <c r="N244" s="11"/>
      <c r="O244" s="11"/>
      <c r="P244" s="12"/>
      <c r="Q244" s="12"/>
      <c r="R244" s="12"/>
    </row>
    <row r="245" spans="1:18">
      <c r="A245" s="9" t="s">
        <v>6</v>
      </c>
      <c r="B245" s="9" t="s">
        <v>27</v>
      </c>
      <c r="C245" s="10" t="s">
        <v>80</v>
      </c>
      <c r="D245" s="11" t="s">
        <v>397</v>
      </c>
      <c r="E245" s="11" t="s">
        <v>118</v>
      </c>
      <c r="F245" s="11" t="s">
        <v>122</v>
      </c>
      <c r="G245" s="11" t="s">
        <v>218</v>
      </c>
      <c r="H245" s="22" t="s">
        <v>404</v>
      </c>
      <c r="I245" s="11"/>
      <c r="J245" s="11"/>
      <c r="K245" s="11"/>
      <c r="L245" s="11"/>
      <c r="M245" s="11"/>
      <c r="N245" s="11"/>
      <c r="O245" s="11"/>
      <c r="P245" s="12"/>
      <c r="Q245" s="12"/>
      <c r="R245" s="12"/>
    </row>
    <row r="246" spans="1:18">
      <c r="A246" s="9" t="s">
        <v>6</v>
      </c>
      <c r="B246" s="9" t="s">
        <v>27</v>
      </c>
      <c r="C246" s="10" t="s">
        <v>80</v>
      </c>
      <c r="D246" s="11" t="s">
        <v>403</v>
      </c>
      <c r="E246" s="11" t="s">
        <v>119</v>
      </c>
      <c r="F246" s="11" t="s">
        <v>122</v>
      </c>
      <c r="G246" s="11" t="s">
        <v>218</v>
      </c>
      <c r="H246" s="22" t="s">
        <v>404</v>
      </c>
      <c r="I246" s="11"/>
      <c r="J246" s="11"/>
      <c r="K246" s="11"/>
      <c r="L246" s="11"/>
      <c r="M246" s="11"/>
      <c r="N246" s="11"/>
      <c r="O246" s="11"/>
      <c r="P246" s="12"/>
      <c r="Q246" s="12"/>
      <c r="R246" s="12"/>
    </row>
    <row r="247" spans="1:18">
      <c r="A247" s="9" t="s">
        <v>6</v>
      </c>
      <c r="B247" s="9" t="s">
        <v>27</v>
      </c>
      <c r="C247" s="10" t="s">
        <v>80</v>
      </c>
      <c r="D247" s="11" t="s">
        <v>398</v>
      </c>
      <c r="E247" s="11" t="s">
        <v>119</v>
      </c>
      <c r="F247" s="11" t="s">
        <v>122</v>
      </c>
      <c r="G247" s="11" t="s">
        <v>218</v>
      </c>
      <c r="H247" s="22" t="s">
        <v>404</v>
      </c>
      <c r="I247" s="11"/>
      <c r="J247" s="11"/>
      <c r="K247" s="11"/>
      <c r="L247" s="11"/>
      <c r="M247" s="11"/>
      <c r="N247" s="11"/>
      <c r="O247" s="11"/>
      <c r="P247" s="12"/>
      <c r="Q247" s="12"/>
      <c r="R247" s="12"/>
    </row>
    <row r="248" spans="1:18">
      <c r="A248" s="9" t="s">
        <v>6</v>
      </c>
      <c r="B248" s="9" t="s">
        <v>27</v>
      </c>
      <c r="C248" s="10" t="s">
        <v>80</v>
      </c>
      <c r="D248" s="11" t="s">
        <v>399</v>
      </c>
      <c r="E248" s="11" t="s">
        <v>119</v>
      </c>
      <c r="F248" s="11" t="s">
        <v>324</v>
      </c>
      <c r="G248" s="11" t="s">
        <v>218</v>
      </c>
      <c r="H248" s="22" t="s">
        <v>402</v>
      </c>
      <c r="I248" s="11"/>
      <c r="J248" s="11"/>
      <c r="K248" s="11"/>
      <c r="L248" s="11"/>
      <c r="M248" s="11"/>
      <c r="N248" s="11"/>
      <c r="O248" s="11"/>
      <c r="P248" s="12"/>
      <c r="Q248" s="12"/>
      <c r="R248" s="12"/>
    </row>
    <row r="249" spans="1:18">
      <c r="A249" s="9" t="s">
        <v>6</v>
      </c>
      <c r="B249" s="9" t="s">
        <v>27</v>
      </c>
      <c r="C249" s="10" t="s">
        <v>80</v>
      </c>
      <c r="D249" s="11" t="s">
        <v>400</v>
      </c>
      <c r="E249" s="11" t="s">
        <v>119</v>
      </c>
      <c r="F249" s="11" t="s">
        <v>324</v>
      </c>
      <c r="G249" s="11" t="s">
        <v>218</v>
      </c>
      <c r="H249" s="22" t="s">
        <v>401</v>
      </c>
      <c r="I249" s="11"/>
      <c r="J249" s="11"/>
      <c r="K249" s="11"/>
      <c r="L249" s="11"/>
      <c r="M249" s="11"/>
      <c r="N249" s="11"/>
      <c r="O249" s="11"/>
      <c r="P249" s="12"/>
      <c r="Q249" s="12"/>
      <c r="R249" s="12"/>
    </row>
    <row r="250" spans="1:18">
      <c r="A250" s="9" t="s">
        <v>6</v>
      </c>
      <c r="B250" s="9" t="s">
        <v>27</v>
      </c>
      <c r="C250" s="10" t="s">
        <v>81</v>
      </c>
      <c r="D250" s="11" t="s">
        <v>408</v>
      </c>
      <c r="E250" s="11" t="s">
        <v>118</v>
      </c>
      <c r="F250" s="11" t="s">
        <v>324</v>
      </c>
      <c r="G250" s="11" t="s">
        <v>218</v>
      </c>
      <c r="H250" s="22" t="s">
        <v>409</v>
      </c>
      <c r="I250" s="11"/>
      <c r="J250" s="11"/>
      <c r="K250" s="11"/>
      <c r="L250" s="11"/>
      <c r="M250" s="11"/>
      <c r="N250" s="11"/>
      <c r="O250" s="11"/>
      <c r="P250" s="12"/>
      <c r="Q250" s="12"/>
      <c r="R250" s="12"/>
    </row>
    <row r="251" spans="1:18">
      <c r="A251" s="9" t="s">
        <v>6</v>
      </c>
      <c r="B251" s="9" t="s">
        <v>27</v>
      </c>
      <c r="C251" s="10" t="s">
        <v>81</v>
      </c>
      <c r="D251" s="11" t="s">
        <v>410</v>
      </c>
      <c r="E251" s="11" t="s">
        <v>119</v>
      </c>
      <c r="F251" s="11" t="s">
        <v>324</v>
      </c>
      <c r="G251" s="11" t="s">
        <v>218</v>
      </c>
      <c r="H251" s="22" t="s">
        <v>409</v>
      </c>
      <c r="I251" s="11"/>
      <c r="J251" s="11"/>
      <c r="K251" s="11"/>
      <c r="L251" s="11"/>
      <c r="M251" s="11"/>
      <c r="N251" s="11"/>
      <c r="O251" s="11"/>
      <c r="P251" s="12"/>
      <c r="Q251" s="12"/>
      <c r="R251" s="12"/>
    </row>
    <row r="252" spans="1:18">
      <c r="A252" s="9" t="s">
        <v>6</v>
      </c>
      <c r="B252" s="9" t="s">
        <v>27</v>
      </c>
      <c r="C252" s="10" t="s">
        <v>81</v>
      </c>
      <c r="D252" s="11" t="s">
        <v>411</v>
      </c>
      <c r="E252" s="11" t="s">
        <v>119</v>
      </c>
      <c r="F252" s="11" t="s">
        <v>324</v>
      </c>
      <c r="G252" s="11" t="s">
        <v>218</v>
      </c>
      <c r="H252" s="22" t="s">
        <v>409</v>
      </c>
      <c r="I252" s="11"/>
      <c r="J252" s="11"/>
      <c r="K252" s="11"/>
      <c r="L252" s="11"/>
      <c r="M252" s="11"/>
      <c r="N252" s="11"/>
      <c r="O252" s="11"/>
      <c r="P252" s="12"/>
      <c r="Q252" s="12"/>
      <c r="R252" s="12"/>
    </row>
    <row r="253" spans="1:18">
      <c r="A253" s="9" t="s">
        <v>6</v>
      </c>
      <c r="B253" s="9" t="s">
        <v>27</v>
      </c>
      <c r="C253" s="10" t="s">
        <v>81</v>
      </c>
      <c r="D253" s="11" t="s">
        <v>412</v>
      </c>
      <c r="E253" s="11" t="s">
        <v>119</v>
      </c>
      <c r="F253" s="11" t="s">
        <v>324</v>
      </c>
      <c r="G253" s="11" t="s">
        <v>218</v>
      </c>
      <c r="H253" s="22" t="s">
        <v>409</v>
      </c>
      <c r="I253" s="11"/>
      <c r="J253" s="11"/>
      <c r="K253" s="11"/>
      <c r="L253" s="11"/>
      <c r="M253" s="11"/>
      <c r="N253" s="11"/>
      <c r="O253" s="11"/>
      <c r="P253" s="12"/>
      <c r="Q253" s="12"/>
      <c r="R253" s="12"/>
    </row>
    <row r="254" spans="1:18">
      <c r="A254" s="9" t="s">
        <v>6</v>
      </c>
      <c r="B254" s="9" t="s">
        <v>27</v>
      </c>
      <c r="C254" s="10" t="s">
        <v>82</v>
      </c>
      <c r="D254" s="11" t="s">
        <v>422</v>
      </c>
      <c r="E254" s="11" t="s">
        <v>118</v>
      </c>
      <c r="F254" s="11" t="s">
        <v>324</v>
      </c>
      <c r="G254" s="11" t="s">
        <v>218</v>
      </c>
      <c r="H254" s="22" t="s">
        <v>420</v>
      </c>
      <c r="I254" s="11"/>
      <c r="J254" s="11"/>
      <c r="K254" s="11"/>
      <c r="L254" s="11"/>
      <c r="M254" s="11"/>
      <c r="N254" s="11"/>
      <c r="O254" s="11"/>
      <c r="P254" s="12"/>
      <c r="Q254" s="12"/>
      <c r="R254" s="12"/>
    </row>
    <row r="255" spans="1:18">
      <c r="A255" s="9" t="s">
        <v>6</v>
      </c>
      <c r="B255" s="9" t="s">
        <v>27</v>
      </c>
      <c r="C255" s="10" t="s">
        <v>82</v>
      </c>
      <c r="D255" s="11" t="s">
        <v>421</v>
      </c>
      <c r="E255" s="11" t="s">
        <v>119</v>
      </c>
      <c r="F255" s="11" t="s">
        <v>324</v>
      </c>
      <c r="G255" s="11" t="s">
        <v>218</v>
      </c>
      <c r="H255" s="22" t="s">
        <v>420</v>
      </c>
      <c r="I255" s="11"/>
      <c r="J255" s="11"/>
      <c r="K255" s="11"/>
      <c r="L255" s="11"/>
      <c r="M255" s="11"/>
      <c r="N255" s="11"/>
      <c r="O255" s="11"/>
      <c r="P255" s="12"/>
      <c r="Q255" s="12"/>
      <c r="R255" s="12"/>
    </row>
    <row r="256" spans="1:18">
      <c r="A256" s="9" t="s">
        <v>6</v>
      </c>
      <c r="B256" s="9" t="s">
        <v>27</v>
      </c>
      <c r="C256" s="10" t="s">
        <v>82</v>
      </c>
      <c r="D256" s="11" t="s">
        <v>427</v>
      </c>
      <c r="E256" s="11" t="s">
        <v>119</v>
      </c>
      <c r="F256" s="11" t="s">
        <v>324</v>
      </c>
      <c r="G256" s="11" t="s">
        <v>218</v>
      </c>
      <c r="H256" s="22" t="s">
        <v>428</v>
      </c>
      <c r="I256" s="11"/>
      <c r="J256" s="11"/>
      <c r="K256" s="11"/>
      <c r="L256" s="11"/>
      <c r="M256" s="11"/>
      <c r="N256" s="11"/>
      <c r="O256" s="11"/>
      <c r="P256" s="12"/>
      <c r="Q256" s="12"/>
      <c r="R256" s="12"/>
    </row>
    <row r="257" spans="1:18">
      <c r="A257" s="9" t="s">
        <v>6</v>
      </c>
      <c r="B257" s="11" t="s">
        <v>90</v>
      </c>
      <c r="C257" s="10" t="s">
        <v>89</v>
      </c>
      <c r="D257" s="11" t="s">
        <v>431</v>
      </c>
      <c r="E257" s="11" t="s">
        <v>118</v>
      </c>
      <c r="F257" s="11" t="s">
        <v>122</v>
      </c>
      <c r="G257" s="11" t="s">
        <v>218</v>
      </c>
      <c r="H257" s="22" t="s">
        <v>432</v>
      </c>
      <c r="I257" s="11"/>
      <c r="J257" s="11"/>
      <c r="K257" s="11"/>
      <c r="L257" s="11"/>
      <c r="M257" s="11"/>
      <c r="N257" s="11"/>
      <c r="O257" s="11"/>
      <c r="P257" s="12"/>
      <c r="Q257" s="12"/>
      <c r="R257" s="12"/>
    </row>
    <row r="258" spans="1:18">
      <c r="A258" s="9" t="s">
        <v>6</v>
      </c>
      <c r="B258" s="11" t="s">
        <v>90</v>
      </c>
      <c r="C258" s="10" t="s">
        <v>89</v>
      </c>
      <c r="D258" s="11" t="s">
        <v>433</v>
      </c>
      <c r="E258" s="11" t="s">
        <v>119</v>
      </c>
      <c r="F258" s="11" t="s">
        <v>122</v>
      </c>
      <c r="G258" s="11" t="s">
        <v>218</v>
      </c>
      <c r="H258" s="22" t="s">
        <v>432</v>
      </c>
      <c r="I258" s="11"/>
      <c r="J258" s="11"/>
      <c r="K258" s="11"/>
      <c r="L258" s="11"/>
      <c r="M258" s="11"/>
      <c r="N258" s="11"/>
      <c r="O258" s="11"/>
      <c r="P258" s="12"/>
      <c r="Q258" s="12"/>
      <c r="R258" s="12"/>
    </row>
    <row r="259" spans="1:18" ht="17.25" customHeight="1">
      <c r="A259" s="9" t="s">
        <v>6</v>
      </c>
      <c r="B259" s="10" t="s">
        <v>28</v>
      </c>
      <c r="C259" s="11"/>
      <c r="D259" s="11" t="s">
        <v>442</v>
      </c>
      <c r="E259" s="11" t="s">
        <v>118</v>
      </c>
      <c r="F259" s="11" t="s">
        <v>120</v>
      </c>
      <c r="G259" s="11" t="s">
        <v>218</v>
      </c>
      <c r="H259" s="22" t="s">
        <v>441</v>
      </c>
      <c r="I259" s="11"/>
      <c r="J259" s="11"/>
      <c r="K259" s="11"/>
      <c r="L259" s="11"/>
      <c r="M259" s="11"/>
      <c r="N259" s="11"/>
      <c r="O259" s="11"/>
      <c r="P259" s="12"/>
      <c r="Q259" s="12"/>
      <c r="R259" s="12"/>
    </row>
    <row r="260" spans="1:18" ht="17.25" customHeight="1">
      <c r="A260" s="9" t="s">
        <v>6</v>
      </c>
      <c r="B260" s="10" t="s">
        <v>28</v>
      </c>
      <c r="C260" s="11"/>
      <c r="D260" s="11" t="s">
        <v>447</v>
      </c>
      <c r="E260" s="11" t="s">
        <v>119</v>
      </c>
      <c r="F260" s="11" t="s">
        <v>122</v>
      </c>
      <c r="G260" s="11" t="s">
        <v>218</v>
      </c>
      <c r="H260" s="22" t="s">
        <v>441</v>
      </c>
      <c r="I260" s="11"/>
      <c r="J260" s="11"/>
      <c r="K260" s="11"/>
      <c r="L260" s="11"/>
      <c r="M260" s="11"/>
      <c r="N260" s="11"/>
      <c r="O260" s="11"/>
      <c r="P260" s="12"/>
      <c r="Q260" s="12"/>
      <c r="R260" s="12"/>
    </row>
    <row r="261" spans="1:18">
      <c r="A261" s="9" t="s">
        <v>6</v>
      </c>
      <c r="B261" s="10" t="s">
        <v>28</v>
      </c>
      <c r="C261" s="11"/>
      <c r="D261" s="11" t="s">
        <v>443</v>
      </c>
      <c r="E261" s="11" t="s">
        <v>119</v>
      </c>
      <c r="F261" s="11" t="s">
        <v>120</v>
      </c>
      <c r="G261" s="11" t="s">
        <v>218</v>
      </c>
      <c r="H261" s="22" t="s">
        <v>441</v>
      </c>
      <c r="I261" s="11"/>
      <c r="J261" s="11"/>
      <c r="K261" s="11"/>
      <c r="L261" s="11"/>
      <c r="M261" s="11"/>
      <c r="N261" s="11"/>
      <c r="O261" s="11"/>
      <c r="P261" s="12"/>
      <c r="Q261" s="12"/>
      <c r="R261" s="12"/>
    </row>
    <row r="262" spans="1:18" ht="17.25" customHeight="1">
      <c r="A262" s="9" t="s">
        <v>6</v>
      </c>
      <c r="B262" s="10" t="s">
        <v>28</v>
      </c>
      <c r="C262" s="11"/>
      <c r="D262" s="11" t="s">
        <v>444</v>
      </c>
      <c r="E262" s="11" t="s">
        <v>119</v>
      </c>
      <c r="F262" s="11" t="s">
        <v>120</v>
      </c>
      <c r="G262" s="11" t="s">
        <v>218</v>
      </c>
      <c r="H262" s="22" t="s">
        <v>441</v>
      </c>
      <c r="I262" s="11"/>
      <c r="J262" s="11"/>
      <c r="K262" s="11"/>
      <c r="L262" s="11"/>
      <c r="M262" s="11"/>
      <c r="N262" s="11"/>
      <c r="O262" s="11"/>
      <c r="P262" s="12"/>
      <c r="Q262" s="12"/>
      <c r="R262" s="12"/>
    </row>
    <row r="263" spans="1:18">
      <c r="A263" s="9" t="s">
        <v>6</v>
      </c>
      <c r="B263" s="10" t="s">
        <v>28</v>
      </c>
      <c r="C263" s="11"/>
      <c r="D263" s="11" t="s">
        <v>445</v>
      </c>
      <c r="E263" s="11" t="s">
        <v>119</v>
      </c>
      <c r="F263" s="11" t="s">
        <v>120</v>
      </c>
      <c r="G263" s="11" t="s">
        <v>218</v>
      </c>
      <c r="H263" s="22" t="s">
        <v>441</v>
      </c>
      <c r="I263" s="11"/>
      <c r="J263" s="11"/>
      <c r="K263" s="11"/>
      <c r="L263" s="11"/>
      <c r="M263" s="11"/>
      <c r="N263" s="11"/>
      <c r="O263" s="11"/>
      <c r="P263" s="12"/>
      <c r="Q263" s="12"/>
      <c r="R263" s="12"/>
    </row>
    <row r="264" spans="1:18">
      <c r="A264" s="9" t="s">
        <v>6</v>
      </c>
      <c r="B264" s="10" t="s">
        <v>28</v>
      </c>
      <c r="C264" s="11"/>
      <c r="D264" s="11" t="s">
        <v>446</v>
      </c>
      <c r="E264" s="11" t="s">
        <v>119</v>
      </c>
      <c r="F264" s="11" t="s">
        <v>120</v>
      </c>
      <c r="G264" s="11" t="s">
        <v>218</v>
      </c>
      <c r="H264" s="22" t="s">
        <v>441</v>
      </c>
      <c r="I264" s="11"/>
      <c r="J264" s="11"/>
      <c r="K264" s="11"/>
      <c r="L264" s="11"/>
      <c r="M264" s="11"/>
      <c r="N264" s="11"/>
      <c r="O264" s="11"/>
      <c r="P264" s="12"/>
      <c r="Q264" s="12"/>
      <c r="R264" s="12"/>
    </row>
    <row r="265" spans="1:18">
      <c r="A265" s="9" t="s">
        <v>6</v>
      </c>
      <c r="B265" s="10" t="s">
        <v>91</v>
      </c>
      <c r="C265" s="11"/>
      <c r="D265" s="11" t="s">
        <v>451</v>
      </c>
      <c r="E265" s="11" t="s">
        <v>118</v>
      </c>
      <c r="F265" s="11" t="s">
        <v>154</v>
      </c>
      <c r="G265" s="11" t="s">
        <v>637</v>
      </c>
      <c r="H265" s="22" t="s">
        <v>453</v>
      </c>
      <c r="I265" s="11"/>
      <c r="J265" s="11"/>
      <c r="K265" s="11"/>
      <c r="L265" s="11"/>
      <c r="M265" s="11"/>
      <c r="N265" s="11"/>
      <c r="O265" s="11"/>
      <c r="P265" s="12"/>
      <c r="Q265" s="12"/>
      <c r="R265" s="12"/>
    </row>
    <row r="266" spans="1:18">
      <c r="A266" s="9" t="s">
        <v>6</v>
      </c>
      <c r="B266" s="10" t="s">
        <v>91</v>
      </c>
      <c r="C266" s="11"/>
      <c r="D266" s="11" t="s">
        <v>452</v>
      </c>
      <c r="E266" s="11" t="s">
        <v>119</v>
      </c>
      <c r="F266" s="11" t="s">
        <v>154</v>
      </c>
      <c r="G266" s="11" t="s">
        <v>638</v>
      </c>
      <c r="H266" s="22" t="s">
        <v>453</v>
      </c>
      <c r="I266" s="11"/>
      <c r="J266" s="11"/>
      <c r="K266" s="11"/>
      <c r="L266" s="11"/>
      <c r="M266" s="11"/>
      <c r="N266" s="11"/>
      <c r="O266" s="11"/>
      <c r="P266" s="12"/>
      <c r="Q266" s="12"/>
      <c r="R266" s="12"/>
    </row>
    <row r="267" spans="1:18">
      <c r="A267" s="9" t="s">
        <v>6</v>
      </c>
      <c r="B267" s="10" t="s">
        <v>91</v>
      </c>
      <c r="C267" s="11"/>
      <c r="D267" s="11" t="s">
        <v>641</v>
      </c>
      <c r="E267" s="11" t="s">
        <v>119</v>
      </c>
      <c r="F267" s="11" t="s">
        <v>577</v>
      </c>
      <c r="G267" s="11" t="s">
        <v>639</v>
      </c>
      <c r="H267" s="22" t="s">
        <v>453</v>
      </c>
      <c r="I267" s="11"/>
      <c r="J267" s="11"/>
      <c r="K267" s="11"/>
      <c r="L267" s="11"/>
      <c r="M267" s="11"/>
      <c r="N267" s="11"/>
      <c r="O267" s="11"/>
      <c r="P267" s="12"/>
      <c r="Q267" s="12"/>
      <c r="R267" s="12"/>
    </row>
    <row r="268" spans="1:18">
      <c r="A268" s="9" t="s">
        <v>6</v>
      </c>
      <c r="B268" s="10" t="s">
        <v>91</v>
      </c>
      <c r="C268" s="11"/>
      <c r="D268" s="11" t="s">
        <v>642</v>
      </c>
      <c r="E268" s="11" t="s">
        <v>119</v>
      </c>
      <c r="F268" s="11" t="s">
        <v>577</v>
      </c>
      <c r="G268" s="11" t="s">
        <v>640</v>
      </c>
      <c r="H268" s="22" t="s">
        <v>453</v>
      </c>
      <c r="I268" s="11"/>
      <c r="J268" s="11"/>
      <c r="K268" s="11"/>
      <c r="L268" s="11"/>
      <c r="M268" s="11"/>
      <c r="N268" s="11"/>
      <c r="O268" s="11"/>
      <c r="P268" s="12"/>
      <c r="Q268" s="12"/>
      <c r="R268" s="12"/>
    </row>
    <row r="269" spans="1:18">
      <c r="A269" s="9" t="s">
        <v>6</v>
      </c>
      <c r="B269" s="9" t="s">
        <v>92</v>
      </c>
      <c r="C269" s="10" t="s">
        <v>93</v>
      </c>
      <c r="D269" s="11" t="s">
        <v>458</v>
      </c>
      <c r="E269" s="11" t="s">
        <v>118</v>
      </c>
      <c r="F269" s="11" t="s">
        <v>450</v>
      </c>
      <c r="G269" s="11" t="s">
        <v>218</v>
      </c>
      <c r="H269" s="22" t="s">
        <v>461</v>
      </c>
      <c r="I269" s="11" t="s">
        <v>462</v>
      </c>
      <c r="J269" s="11"/>
      <c r="K269" s="11"/>
      <c r="L269" s="11"/>
      <c r="M269" s="11"/>
      <c r="N269" s="11"/>
      <c r="O269" s="11"/>
      <c r="P269" s="12"/>
      <c r="Q269" s="12"/>
      <c r="R269" s="12"/>
    </row>
    <row r="270" spans="1:18">
      <c r="A270" s="9" t="s">
        <v>6</v>
      </c>
      <c r="B270" s="9" t="s">
        <v>92</v>
      </c>
      <c r="C270" s="10" t="s">
        <v>93</v>
      </c>
      <c r="D270" s="11" t="s">
        <v>459</v>
      </c>
      <c r="E270" s="11" t="s">
        <v>119</v>
      </c>
      <c r="F270" s="11" t="s">
        <v>450</v>
      </c>
      <c r="G270" s="11" t="s">
        <v>218</v>
      </c>
      <c r="H270" s="22" t="s">
        <v>461</v>
      </c>
      <c r="I270" s="11" t="s">
        <v>462</v>
      </c>
      <c r="J270" s="11"/>
      <c r="K270" s="11"/>
      <c r="L270" s="11"/>
      <c r="M270" s="11"/>
      <c r="N270" s="11"/>
      <c r="O270" s="11"/>
      <c r="P270" s="12"/>
      <c r="Q270" s="12"/>
      <c r="R270" s="12"/>
    </row>
    <row r="271" spans="1:18">
      <c r="A271" s="9" t="s">
        <v>6</v>
      </c>
      <c r="B271" s="9" t="s">
        <v>92</v>
      </c>
      <c r="C271" s="10" t="s">
        <v>93</v>
      </c>
      <c r="D271" s="11" t="s">
        <v>460</v>
      </c>
      <c r="E271" s="11" t="s">
        <v>119</v>
      </c>
      <c r="F271" s="11" t="s">
        <v>450</v>
      </c>
      <c r="G271" s="11" t="s">
        <v>218</v>
      </c>
      <c r="H271" s="22" t="s">
        <v>461</v>
      </c>
      <c r="I271" s="11" t="s">
        <v>462</v>
      </c>
      <c r="J271" s="11"/>
      <c r="K271" s="11"/>
      <c r="L271" s="11"/>
      <c r="M271" s="11"/>
      <c r="N271" s="11"/>
      <c r="O271" s="11"/>
      <c r="P271" s="12"/>
      <c r="Q271" s="12"/>
      <c r="R271" s="12"/>
    </row>
    <row r="272" spans="1:18">
      <c r="A272" s="9" t="s">
        <v>6</v>
      </c>
      <c r="B272" s="9" t="s">
        <v>92</v>
      </c>
      <c r="C272" s="10" t="s">
        <v>93</v>
      </c>
      <c r="D272" s="11" t="s">
        <v>463</v>
      </c>
      <c r="E272" s="11" t="s">
        <v>119</v>
      </c>
      <c r="F272" s="11" t="s">
        <v>450</v>
      </c>
      <c r="G272" s="11" t="s">
        <v>218</v>
      </c>
      <c r="H272" s="22" t="s">
        <v>461</v>
      </c>
      <c r="I272" s="11" t="s">
        <v>462</v>
      </c>
      <c r="J272" s="11"/>
      <c r="K272" s="11"/>
      <c r="L272" s="11"/>
      <c r="M272" s="11"/>
      <c r="N272" s="11"/>
      <c r="O272" s="11"/>
      <c r="P272" s="12"/>
      <c r="Q272" s="12"/>
      <c r="R272" s="12"/>
    </row>
    <row r="273" spans="1:18">
      <c r="A273" s="9" t="s">
        <v>6</v>
      </c>
      <c r="B273" s="9" t="s">
        <v>92</v>
      </c>
      <c r="C273" s="10" t="s">
        <v>93</v>
      </c>
      <c r="D273" s="11" t="s">
        <v>464</v>
      </c>
      <c r="E273" s="11" t="s">
        <v>119</v>
      </c>
      <c r="F273" s="11" t="s">
        <v>450</v>
      </c>
      <c r="G273" s="11" t="s">
        <v>218</v>
      </c>
      <c r="H273" s="22" t="s">
        <v>461</v>
      </c>
      <c r="I273" s="11" t="s">
        <v>462</v>
      </c>
      <c r="J273" s="11"/>
      <c r="K273" s="11"/>
      <c r="L273" s="11"/>
      <c r="M273" s="11"/>
      <c r="N273" s="11"/>
      <c r="O273" s="11"/>
      <c r="P273" s="12"/>
      <c r="Q273" s="12"/>
      <c r="R273" s="12"/>
    </row>
    <row r="274" spans="1:18">
      <c r="A274" s="9" t="s">
        <v>6</v>
      </c>
      <c r="B274" s="9" t="s">
        <v>92</v>
      </c>
      <c r="C274" s="10" t="s">
        <v>94</v>
      </c>
      <c r="D274" s="11" t="s">
        <v>469</v>
      </c>
      <c r="E274" s="11" t="s">
        <v>118</v>
      </c>
      <c r="F274" s="11" t="s">
        <v>470</v>
      </c>
      <c r="G274" s="11" t="s">
        <v>218</v>
      </c>
      <c r="H274" s="22" t="s">
        <v>465</v>
      </c>
      <c r="I274" s="11"/>
      <c r="J274" s="11"/>
      <c r="K274" s="11"/>
      <c r="L274" s="11"/>
      <c r="M274" s="11"/>
      <c r="N274" s="11"/>
      <c r="O274" s="11"/>
      <c r="P274" s="12"/>
      <c r="Q274" s="12"/>
      <c r="R274" s="12"/>
    </row>
    <row r="275" spans="1:18">
      <c r="A275" s="9" t="s">
        <v>6</v>
      </c>
      <c r="B275" s="9" t="s">
        <v>92</v>
      </c>
      <c r="C275" s="10" t="s">
        <v>95</v>
      </c>
      <c r="D275" s="11" t="s">
        <v>474</v>
      </c>
      <c r="E275" s="11" t="s">
        <v>118</v>
      </c>
      <c r="F275" s="11" t="s">
        <v>120</v>
      </c>
      <c r="G275" s="11" t="s">
        <v>218</v>
      </c>
      <c r="H275" s="22" t="s">
        <v>475</v>
      </c>
      <c r="I275" s="11"/>
      <c r="J275" s="11"/>
      <c r="K275" s="11"/>
      <c r="L275" s="11"/>
      <c r="M275" s="11"/>
      <c r="N275" s="11"/>
      <c r="O275" s="11"/>
      <c r="P275" s="12"/>
      <c r="Q275" s="12"/>
      <c r="R275" s="12"/>
    </row>
    <row r="276" spans="1:18">
      <c r="A276" s="9" t="s">
        <v>6</v>
      </c>
      <c r="B276" s="9" t="s">
        <v>92</v>
      </c>
      <c r="C276" s="10" t="s">
        <v>95</v>
      </c>
      <c r="D276" s="11" t="s">
        <v>473</v>
      </c>
      <c r="E276" s="11" t="s">
        <v>119</v>
      </c>
      <c r="F276" s="11" t="s">
        <v>120</v>
      </c>
      <c r="G276" s="11" t="s">
        <v>218</v>
      </c>
      <c r="H276" s="22" t="s">
        <v>475</v>
      </c>
      <c r="I276" s="11"/>
      <c r="J276" s="11"/>
      <c r="K276" s="11"/>
      <c r="L276" s="11"/>
      <c r="M276" s="11"/>
      <c r="N276" s="11"/>
      <c r="O276" s="11"/>
      <c r="P276" s="12"/>
      <c r="Q276" s="12"/>
      <c r="R276" s="12"/>
    </row>
    <row r="277" spans="1:18">
      <c r="A277" s="9" t="s">
        <v>6</v>
      </c>
      <c r="B277" s="9" t="s">
        <v>103</v>
      </c>
      <c r="C277" s="10" t="s">
        <v>97</v>
      </c>
      <c r="D277" s="11" t="s">
        <v>476</v>
      </c>
      <c r="E277" s="11" t="s">
        <v>118</v>
      </c>
      <c r="F277" s="11" t="s">
        <v>324</v>
      </c>
      <c r="G277" s="11" t="s">
        <v>218</v>
      </c>
      <c r="H277" s="22" t="s">
        <v>479</v>
      </c>
      <c r="I277" s="11"/>
      <c r="J277" s="11"/>
      <c r="K277" s="11"/>
      <c r="L277" s="11"/>
      <c r="M277" s="11"/>
      <c r="N277" s="11"/>
      <c r="O277" s="11"/>
      <c r="P277" s="12"/>
      <c r="Q277" s="12"/>
      <c r="R277" s="12"/>
    </row>
    <row r="278" spans="1:18">
      <c r="A278" s="9" t="s">
        <v>6</v>
      </c>
      <c r="B278" s="9" t="s">
        <v>103</v>
      </c>
      <c r="C278" s="10" t="s">
        <v>97</v>
      </c>
      <c r="D278" s="11" t="s">
        <v>477</v>
      </c>
      <c r="E278" s="11" t="s">
        <v>119</v>
      </c>
      <c r="F278" s="11" t="s">
        <v>324</v>
      </c>
      <c r="G278" s="11" t="s">
        <v>218</v>
      </c>
      <c r="H278" s="22" t="s">
        <v>479</v>
      </c>
      <c r="I278" s="11"/>
      <c r="J278" s="11"/>
      <c r="K278" s="11"/>
      <c r="L278" s="11"/>
      <c r="M278" s="11"/>
      <c r="N278" s="11"/>
      <c r="O278" s="11"/>
      <c r="P278" s="12"/>
      <c r="Q278" s="12"/>
      <c r="R278" s="12"/>
    </row>
    <row r="279" spans="1:18">
      <c r="A279" s="9" t="s">
        <v>6</v>
      </c>
      <c r="B279" s="9" t="s">
        <v>103</v>
      </c>
      <c r="C279" s="10" t="s">
        <v>97</v>
      </c>
      <c r="D279" s="11" t="s">
        <v>478</v>
      </c>
      <c r="E279" s="11" t="s">
        <v>119</v>
      </c>
      <c r="F279" s="11" t="s">
        <v>324</v>
      </c>
      <c r="G279" s="11" t="s">
        <v>218</v>
      </c>
      <c r="H279" s="22" t="s">
        <v>479</v>
      </c>
      <c r="I279" s="11"/>
      <c r="J279" s="11"/>
      <c r="K279" s="11"/>
      <c r="L279" s="11"/>
      <c r="M279" s="11"/>
      <c r="N279" s="11"/>
      <c r="O279" s="11"/>
      <c r="P279" s="12"/>
      <c r="Q279" s="12"/>
      <c r="R279" s="12"/>
    </row>
    <row r="280" spans="1:18">
      <c r="A280" s="9" t="s">
        <v>6</v>
      </c>
      <c r="B280" s="9" t="s">
        <v>103</v>
      </c>
      <c r="C280" s="10" t="s">
        <v>98</v>
      </c>
      <c r="D280" s="11" t="s">
        <v>486</v>
      </c>
      <c r="E280" s="11" t="s">
        <v>118</v>
      </c>
      <c r="F280" s="11" t="s">
        <v>276</v>
      </c>
      <c r="G280" s="11" t="s">
        <v>218</v>
      </c>
      <c r="H280" s="22" t="s">
        <v>491</v>
      </c>
      <c r="I280" s="11"/>
      <c r="J280" s="11"/>
      <c r="K280" s="11"/>
      <c r="L280" s="11"/>
      <c r="M280" s="11"/>
      <c r="N280" s="11"/>
      <c r="O280" s="11"/>
      <c r="P280" s="12"/>
      <c r="Q280" s="12"/>
      <c r="R280" s="12"/>
    </row>
    <row r="281" spans="1:18">
      <c r="A281" s="9" t="s">
        <v>6</v>
      </c>
      <c r="B281" s="9" t="s">
        <v>103</v>
      </c>
      <c r="C281" s="10" t="s">
        <v>99</v>
      </c>
      <c r="D281" s="11" t="s">
        <v>495</v>
      </c>
      <c r="E281" s="11" t="s">
        <v>118</v>
      </c>
      <c r="F281" s="11" t="s">
        <v>276</v>
      </c>
      <c r="G281" s="11" t="s">
        <v>218</v>
      </c>
      <c r="H281" s="22" t="s">
        <v>502</v>
      </c>
      <c r="I281" s="11"/>
      <c r="J281" s="11"/>
      <c r="K281" s="11"/>
      <c r="L281" s="11"/>
      <c r="M281" s="11"/>
      <c r="N281" s="11"/>
      <c r="O281" s="11"/>
      <c r="P281" s="12"/>
      <c r="Q281" s="12"/>
      <c r="R281" s="12"/>
    </row>
    <row r="282" spans="1:18">
      <c r="A282" s="9" t="s">
        <v>6</v>
      </c>
      <c r="B282" s="9" t="s">
        <v>103</v>
      </c>
      <c r="C282" s="10" t="s">
        <v>99</v>
      </c>
      <c r="D282" s="11" t="s">
        <v>500</v>
      </c>
      <c r="E282" s="11" t="s">
        <v>119</v>
      </c>
      <c r="F282" s="11" t="s">
        <v>276</v>
      </c>
      <c r="G282" s="11" t="s">
        <v>218</v>
      </c>
      <c r="H282" s="22" t="s">
        <v>502</v>
      </c>
      <c r="I282" s="11"/>
      <c r="J282" s="11"/>
      <c r="K282" s="11"/>
      <c r="L282" s="11"/>
      <c r="M282" s="11"/>
      <c r="N282" s="11"/>
      <c r="O282" s="11"/>
      <c r="P282" s="12"/>
      <c r="Q282" s="12"/>
      <c r="R282" s="12"/>
    </row>
    <row r="283" spans="1:18">
      <c r="A283" s="9" t="s">
        <v>6</v>
      </c>
      <c r="B283" s="9" t="s">
        <v>103</v>
      </c>
      <c r="C283" s="10" t="s">
        <v>99</v>
      </c>
      <c r="D283" s="11" t="s">
        <v>501</v>
      </c>
      <c r="E283" s="11" t="s">
        <v>119</v>
      </c>
      <c r="F283" s="11" t="s">
        <v>276</v>
      </c>
      <c r="G283" s="11" t="s">
        <v>218</v>
      </c>
      <c r="H283" s="22" t="s">
        <v>502</v>
      </c>
      <c r="I283" s="11"/>
      <c r="J283" s="11"/>
      <c r="K283" s="11"/>
      <c r="L283" s="11"/>
      <c r="M283" s="11"/>
      <c r="N283" s="11"/>
      <c r="O283" s="11"/>
      <c r="P283" s="12"/>
      <c r="Q283" s="12"/>
      <c r="R283" s="12"/>
    </row>
    <row r="284" spans="1:18">
      <c r="A284" s="9" t="s">
        <v>6</v>
      </c>
      <c r="B284" s="9" t="s">
        <v>103</v>
      </c>
      <c r="C284" s="10" t="s">
        <v>99</v>
      </c>
      <c r="D284" s="11" t="s">
        <v>499</v>
      </c>
      <c r="E284" s="11" t="s">
        <v>119</v>
      </c>
      <c r="F284" s="11" t="s">
        <v>276</v>
      </c>
      <c r="G284" s="11" t="s">
        <v>218</v>
      </c>
      <c r="H284" s="22" t="s">
        <v>502</v>
      </c>
      <c r="I284" s="11"/>
      <c r="J284" s="11"/>
      <c r="K284" s="11"/>
      <c r="L284" s="11"/>
      <c r="M284" s="11"/>
      <c r="N284" s="11"/>
      <c r="O284" s="11"/>
      <c r="P284" s="12"/>
      <c r="Q284" s="12"/>
      <c r="R284" s="12"/>
    </row>
    <row r="285" spans="1:18">
      <c r="A285" s="9" t="s">
        <v>6</v>
      </c>
      <c r="B285" s="9" t="s">
        <v>103</v>
      </c>
      <c r="C285" s="10" t="s">
        <v>99</v>
      </c>
      <c r="D285" s="11" t="s">
        <v>498</v>
      </c>
      <c r="E285" s="11" t="s">
        <v>119</v>
      </c>
      <c r="F285" s="11" t="s">
        <v>276</v>
      </c>
      <c r="G285" s="11" t="s">
        <v>218</v>
      </c>
      <c r="H285" s="22" t="s">
        <v>502</v>
      </c>
      <c r="I285" s="11"/>
      <c r="J285" s="11"/>
      <c r="K285" s="11"/>
      <c r="L285" s="11"/>
      <c r="M285" s="11"/>
      <c r="N285" s="11"/>
      <c r="O285" s="11"/>
      <c r="P285" s="12"/>
      <c r="Q285" s="12"/>
      <c r="R285" s="12"/>
    </row>
    <row r="286" spans="1:18">
      <c r="A286" s="9" t="s">
        <v>6</v>
      </c>
      <c r="B286" s="9" t="s">
        <v>103</v>
      </c>
      <c r="C286" s="10" t="s">
        <v>99</v>
      </c>
      <c r="D286" s="11" t="s">
        <v>497</v>
      </c>
      <c r="E286" s="11" t="s">
        <v>119</v>
      </c>
      <c r="F286" s="11" t="s">
        <v>276</v>
      </c>
      <c r="G286" s="11" t="s">
        <v>218</v>
      </c>
      <c r="H286" s="22" t="s">
        <v>502</v>
      </c>
      <c r="I286" s="11"/>
      <c r="J286" s="11"/>
      <c r="K286" s="11"/>
      <c r="L286" s="11"/>
      <c r="M286" s="11"/>
      <c r="N286" s="11"/>
      <c r="O286" s="11"/>
      <c r="P286" s="12"/>
      <c r="Q286" s="12"/>
      <c r="R286" s="12"/>
    </row>
    <row r="287" spans="1:18">
      <c r="A287" s="9" t="s">
        <v>6</v>
      </c>
      <c r="B287" s="9" t="s">
        <v>103</v>
      </c>
      <c r="C287" s="10" t="s">
        <v>99</v>
      </c>
      <c r="D287" s="11" t="s">
        <v>496</v>
      </c>
      <c r="E287" s="11" t="s">
        <v>119</v>
      </c>
      <c r="F287" s="11" t="s">
        <v>276</v>
      </c>
      <c r="G287" s="11" t="s">
        <v>218</v>
      </c>
      <c r="H287" s="22" t="s">
        <v>502</v>
      </c>
      <c r="I287" s="11"/>
      <c r="J287" s="11"/>
      <c r="K287" s="11"/>
      <c r="L287" s="11"/>
      <c r="M287" s="11"/>
      <c r="N287" s="11"/>
      <c r="O287" s="11"/>
      <c r="P287" s="12"/>
      <c r="Q287" s="12"/>
      <c r="R287" s="12"/>
    </row>
    <row r="288" spans="1:18">
      <c r="A288" s="9" t="s">
        <v>6</v>
      </c>
      <c r="B288" s="9" t="s">
        <v>103</v>
      </c>
      <c r="C288" s="10" t="s">
        <v>99</v>
      </c>
      <c r="D288" s="11" t="s">
        <v>503</v>
      </c>
      <c r="E288" s="11" t="s">
        <v>119</v>
      </c>
      <c r="F288" s="11" t="s">
        <v>276</v>
      </c>
      <c r="G288" s="11" t="s">
        <v>218</v>
      </c>
      <c r="H288" s="22" t="s">
        <v>502</v>
      </c>
      <c r="I288" s="11"/>
      <c r="J288" s="11"/>
      <c r="K288" s="11"/>
      <c r="L288" s="11"/>
      <c r="M288" s="11"/>
      <c r="N288" s="11"/>
      <c r="O288" s="11"/>
      <c r="P288" s="12"/>
      <c r="Q288" s="12"/>
      <c r="R288" s="12"/>
    </row>
    <row r="289" spans="1:18">
      <c r="A289" s="9" t="s">
        <v>6</v>
      </c>
      <c r="B289" s="9" t="s">
        <v>103</v>
      </c>
      <c r="C289" s="10" t="s">
        <v>99</v>
      </c>
      <c r="D289" s="11" t="s">
        <v>504</v>
      </c>
      <c r="E289" s="11" t="s">
        <v>119</v>
      </c>
      <c r="F289" s="11" t="s">
        <v>276</v>
      </c>
      <c r="G289" s="11" t="s">
        <v>218</v>
      </c>
      <c r="H289" s="22" t="s">
        <v>502</v>
      </c>
      <c r="I289" s="11"/>
      <c r="J289" s="11"/>
      <c r="K289" s="11"/>
      <c r="L289" s="11"/>
      <c r="M289" s="11"/>
      <c r="N289" s="11"/>
      <c r="O289" s="11"/>
      <c r="P289" s="12"/>
      <c r="Q289" s="12"/>
      <c r="R289" s="12"/>
    </row>
    <row r="290" spans="1:18">
      <c r="A290" s="9" t="s">
        <v>6</v>
      </c>
      <c r="B290" s="9" t="s">
        <v>103</v>
      </c>
      <c r="C290" s="10" t="s">
        <v>100</v>
      </c>
      <c r="D290" s="11" t="s">
        <v>508</v>
      </c>
      <c r="E290" s="11" t="s">
        <v>118</v>
      </c>
      <c r="F290" s="11" t="s">
        <v>276</v>
      </c>
      <c r="G290" s="11" t="s">
        <v>218</v>
      </c>
      <c r="H290" s="22" t="s">
        <v>509</v>
      </c>
      <c r="I290" s="11"/>
      <c r="J290" s="11"/>
      <c r="K290" s="11"/>
      <c r="L290" s="11"/>
      <c r="M290" s="11"/>
      <c r="N290" s="11"/>
      <c r="O290" s="11"/>
      <c r="P290" s="12"/>
      <c r="Q290" s="12"/>
      <c r="R290" s="12"/>
    </row>
    <row r="291" spans="1:18">
      <c r="A291" s="9" t="s">
        <v>6</v>
      </c>
      <c r="B291" s="10" t="s">
        <v>101</v>
      </c>
      <c r="C291" s="11"/>
      <c r="D291" s="11" t="s">
        <v>517</v>
      </c>
      <c r="E291" s="11" t="s">
        <v>119</v>
      </c>
      <c r="F291" s="11" t="s">
        <v>521</v>
      </c>
      <c r="G291" s="11" t="s">
        <v>218</v>
      </c>
      <c r="H291" s="22" t="s">
        <v>522</v>
      </c>
      <c r="I291" s="11"/>
      <c r="J291" s="11"/>
      <c r="K291" s="11"/>
      <c r="L291" s="11"/>
      <c r="M291" s="11"/>
      <c r="N291" s="11"/>
      <c r="O291" s="11"/>
      <c r="P291" s="12"/>
      <c r="Q291" s="12"/>
      <c r="R291" s="12"/>
    </row>
    <row r="292" spans="1:18">
      <c r="A292" s="9" t="s">
        <v>6</v>
      </c>
      <c r="B292" s="10" t="s">
        <v>101</v>
      </c>
      <c r="C292" s="11"/>
      <c r="D292" s="11" t="s">
        <v>518</v>
      </c>
      <c r="E292" s="11" t="s">
        <v>119</v>
      </c>
      <c r="F292" s="11" t="s">
        <v>521</v>
      </c>
      <c r="G292" s="11" t="s">
        <v>218</v>
      </c>
      <c r="H292" s="22" t="s">
        <v>522</v>
      </c>
      <c r="I292" s="11"/>
      <c r="J292" s="11"/>
      <c r="K292" s="11"/>
      <c r="L292" s="11"/>
      <c r="M292" s="11"/>
      <c r="N292" s="11"/>
      <c r="O292" s="11"/>
      <c r="P292" s="12"/>
      <c r="Q292" s="12"/>
      <c r="R292" s="12"/>
    </row>
    <row r="293" spans="1:18">
      <c r="A293" s="9" t="s">
        <v>6</v>
      </c>
      <c r="B293" s="10" t="s">
        <v>101</v>
      </c>
      <c r="C293" s="11"/>
      <c r="D293" s="11" t="s">
        <v>519</v>
      </c>
      <c r="E293" s="11" t="s">
        <v>119</v>
      </c>
      <c r="F293" s="11" t="s">
        <v>521</v>
      </c>
      <c r="G293" s="11" t="s">
        <v>218</v>
      </c>
      <c r="H293" s="22" t="s">
        <v>522</v>
      </c>
      <c r="I293" s="11"/>
      <c r="J293" s="11"/>
      <c r="K293" s="11"/>
      <c r="L293" s="11"/>
      <c r="M293" s="11"/>
      <c r="N293" s="11"/>
      <c r="O293" s="11"/>
      <c r="P293" s="12"/>
      <c r="Q293" s="12"/>
      <c r="R293" s="12"/>
    </row>
    <row r="294" spans="1:18">
      <c r="A294" s="9" t="s">
        <v>6</v>
      </c>
      <c r="B294" s="10" t="s">
        <v>101</v>
      </c>
      <c r="C294" s="11"/>
      <c r="D294" s="11" t="s">
        <v>520</v>
      </c>
      <c r="E294" s="11" t="s">
        <v>119</v>
      </c>
      <c r="F294" s="11" t="s">
        <v>521</v>
      </c>
      <c r="G294" s="11" t="s">
        <v>218</v>
      </c>
      <c r="H294" s="22" t="s">
        <v>522</v>
      </c>
      <c r="I294" s="11"/>
      <c r="J294" s="11"/>
      <c r="K294" s="11"/>
      <c r="L294" s="11"/>
      <c r="M294" s="11"/>
      <c r="N294" s="11"/>
      <c r="O294" s="11"/>
      <c r="P294" s="12"/>
      <c r="Q294" s="12"/>
      <c r="R294" s="12"/>
    </row>
    <row r="296" spans="1:18">
      <c r="A296" s="34"/>
      <c r="B296" s="34"/>
      <c r="C296" s="34"/>
      <c r="D296" s="34"/>
      <c r="E296" s="34"/>
      <c r="F296" s="34"/>
      <c r="G296" s="34"/>
      <c r="H296" s="34"/>
    </row>
    <row r="297" spans="1:18">
      <c r="A297" s="34"/>
      <c r="B297" s="34"/>
      <c r="C297" s="34"/>
      <c r="D297" s="34"/>
      <c r="E297" s="34"/>
      <c r="G297" s="34"/>
      <c r="H297" s="34"/>
    </row>
    <row r="298" spans="1:18">
      <c r="A298" s="34"/>
      <c r="E298" s="34"/>
      <c r="G298" s="34"/>
      <c r="H298" s="34"/>
    </row>
    <row r="299" spans="1:18">
      <c r="A299" s="34"/>
      <c r="B299" s="42"/>
      <c r="C299" s="41"/>
      <c r="E299" s="41"/>
      <c r="G299" s="34"/>
      <c r="H299" s="34"/>
    </row>
    <row r="300" spans="1:18">
      <c r="A300" s="34"/>
      <c r="G300" s="34"/>
      <c r="H300" s="34"/>
    </row>
    <row r="301" spans="1:18">
      <c r="A301" s="34"/>
      <c r="B301" s="43"/>
      <c r="D301" s="44"/>
      <c r="G301" s="34"/>
      <c r="H301" s="34"/>
    </row>
    <row r="302" spans="1:18">
      <c r="A302" s="34"/>
      <c r="B302" s="43"/>
      <c r="D302" s="44"/>
      <c r="G302" s="34"/>
      <c r="H302" s="34"/>
    </row>
    <row r="303" spans="1:18">
      <c r="A303" s="34"/>
      <c r="B303" s="43"/>
      <c r="D303" s="45"/>
      <c r="G303" s="34"/>
      <c r="H303" s="34"/>
    </row>
    <row r="304" spans="1:18">
      <c r="A304" s="34"/>
      <c r="B304" s="43"/>
      <c r="D304" s="45"/>
      <c r="G304" s="34"/>
      <c r="H304" s="34"/>
    </row>
    <row r="305" spans="1:8">
      <c r="A305" s="34"/>
      <c r="B305" s="43"/>
      <c r="D305" s="44"/>
      <c r="E305" s="41"/>
      <c r="F305" s="34"/>
      <c r="G305" s="34"/>
      <c r="H305" s="34"/>
    </row>
    <row r="306" spans="1:8">
      <c r="A306" s="34"/>
      <c r="B306" s="43"/>
      <c r="D306" s="44"/>
      <c r="E306" s="41"/>
      <c r="F306" s="34"/>
      <c r="G306" s="34"/>
      <c r="H306" s="34"/>
    </row>
    <row r="307" spans="1:8">
      <c r="A307" s="34"/>
      <c r="B307" s="43"/>
      <c r="D307" s="46"/>
      <c r="E307" s="41"/>
      <c r="F307" s="34"/>
      <c r="G307" s="34"/>
      <c r="H307" s="34"/>
    </row>
    <row r="308" spans="1:8">
      <c r="B308" s="43"/>
      <c r="D308" s="46"/>
      <c r="E308" s="41"/>
    </row>
    <row r="309" spans="1:8">
      <c r="D309" s="41"/>
      <c r="E309" s="41"/>
    </row>
    <row r="310" spans="1:8">
      <c r="D310" s="42"/>
      <c r="E310" s="41"/>
    </row>
    <row r="311" spans="1:8">
      <c r="D311" s="42"/>
      <c r="E311" s="41"/>
    </row>
  </sheetData>
  <autoFilter ref="A1:R294">
    <filterColumn colId="0"/>
    <filterColumn colId="1"/>
    <filterColumn colId="4"/>
  </autoFilter>
  <hyperlinks>
    <hyperlink ref="H136" r:id="rId1"/>
    <hyperlink ref="H137:H143" r:id="rId2" display="http://www.ons.gov.uk/ons/datasets-and-tables/data-selector.html?dataset=lms"/>
    <hyperlink ref="H144:H150" r:id="rId3" display="http://www.ons.gov.uk/ons/datasets-and-tables/data-selector.html?dataset=lms"/>
    <hyperlink ref="H151:H153" r:id="rId4" display="http://www.ons.gov.uk/ons/datasets-and-tables/data-selector.html?dataset=lms"/>
    <hyperlink ref="H158:H164" r:id="rId5" display="http://www.ons.gov.uk/ons/datasets-and-tables/data-selector.html?dataset=lms"/>
    <hyperlink ref="H163" r:id="rId6"/>
    <hyperlink ref="H154" r:id="rId7"/>
    <hyperlink ref="H155:H156" r:id="rId8" display="http://www.ons.gov.uk/ons/datasets-and-tables/data-selector.html?dataset=lms"/>
    <hyperlink ref="H157" r:id="rId9"/>
    <hyperlink ref="H149" r:id="rId10"/>
    <hyperlink ref="H167" r:id="rId11"/>
    <hyperlink ref="H168:H172" r:id="rId12" display="http://www.ons.gov.uk/ons/datasets-and-tables/data-selector.html?dataset=pse"/>
    <hyperlink ref="H166" r:id="rId13"/>
    <hyperlink ref="H165" r:id="rId14"/>
    <hyperlink ref="H174" r:id="rId15"/>
    <hyperlink ref="H175:H178" r:id="rId16" display="http://www.ons.gov.uk/ons/rel/vsob1/adoptions-in-england-and-wales/2012/rtd-adoptions-tables--2012.xls"/>
    <hyperlink ref="H177:H178" r:id="rId17" display="http://www.ons.gov.uk/ons/rel/vsob1/adoptions-in-england-and-wales/2012/rtd-adoptions-tables--2012.xls"/>
    <hyperlink ref="H177" r:id="rId18"/>
    <hyperlink ref="H179" r:id="rId19"/>
    <hyperlink ref="H180" r:id="rId20"/>
    <hyperlink ref="H181" r:id="rId21"/>
    <hyperlink ref="H182" r:id="rId22"/>
    <hyperlink ref="H183" r:id="rId23"/>
    <hyperlink ref="H184:H185" r:id="rId24" display="http://www.ons.gov.uk/ons/rel/vsob1/conception-statistics--england-and-wales/2012/rft-conception-statistics-2012.xls"/>
    <hyperlink ref="H186" r:id="rId25"/>
    <hyperlink ref="H187" r:id="rId26"/>
    <hyperlink ref="H188" r:id="rId27"/>
    <hyperlink ref="H189" r:id="rId28"/>
    <hyperlink ref="H190" r:id="rId29"/>
    <hyperlink ref="H191" r:id="rId30"/>
    <hyperlink ref="H192" r:id="rId31"/>
    <hyperlink ref="H193" r:id="rId32"/>
    <hyperlink ref="H194" r:id="rId33"/>
    <hyperlink ref="H195:H196" r:id="rId34" display="http://www.ons.gov.uk/ons/rel/vsob1/divorces-in-england-and-wales/2012/rtd-divorces---number-of-divorces-age-at-divorce-and-marital-status-before-marriage.xls"/>
    <hyperlink ref="H197" r:id="rId35"/>
    <hyperlink ref="H198:H203" r:id="rId36" display="http://www.ons.gov.uk/ons/rel/family-demography/families-and-households/2013/rft-tables.xls"/>
    <hyperlink ref="H204" r:id="rId37"/>
    <hyperlink ref="H205:H207" r:id="rId38" display="http://www.ons.gov.uk/ons/rel/subnational-health4/life-expec-at-birth-age-65/2006-08-to-2010-12/rft-table-1.xls"/>
    <hyperlink ref="H208" r:id="rId39"/>
    <hyperlink ref="H209" r:id="rId40"/>
    <hyperlink ref="H210" r:id="rId41"/>
    <hyperlink ref="H211" r:id="rId42"/>
    <hyperlink ref="H215" r:id="rId43"/>
    <hyperlink ref="H216" r:id="rId44"/>
    <hyperlink ref="H212" r:id="rId45"/>
    <hyperlink ref="H213" r:id="rId46"/>
    <hyperlink ref="H214" r:id="rId47"/>
    <hyperlink ref="H217" r:id="rId48"/>
    <hyperlink ref="H218" r:id="rId49"/>
    <hyperlink ref="H219" r:id="rId50"/>
    <hyperlink ref="H220" r:id="rId51"/>
    <hyperlink ref="H221:H224" r:id="rId52" display="http://www.ons.gov.uk/ons/rel/census/2011-census/key-statistics-for-local-authorities-in-england-and-wales/rft-table-ks201ew.xls"/>
    <hyperlink ref="H225" r:id="rId53"/>
    <hyperlink ref="H226:H228" r:id="rId54" display="http://www.ons.gov.uk/ons/rel/census/2011-census/key-statistics-and-quick-statistics-for-wards-and-output-areas-in-england-and-wales/rft-qs204ew.xls"/>
    <hyperlink ref="H229" r:id="rId55"/>
    <hyperlink ref="H230:H235" r:id="rId56" display="http://www.ons.gov.uk/ons/rel/census/2011-census/key-statistics-for-local-authorities-in-england-and-wales/rft-table-ks209ew.xls"/>
    <hyperlink ref="H236" r:id="rId57"/>
    <hyperlink ref="H237:H241" r:id="rId58" display="http://www.ons.gov.uk/ons/rel/integrated-household-survey/integrated-household-survey/april-2011-to-march-2012/prt-2-sexual-identity-by-age-group.xls"/>
    <hyperlink ref="H242" r:id="rId59"/>
    <hyperlink ref="H243" r:id="rId60"/>
    <hyperlink ref="H249" r:id="rId61"/>
    <hyperlink ref="H248" r:id="rId62"/>
    <hyperlink ref="H245" r:id="rId63"/>
    <hyperlink ref="H246" r:id="rId64"/>
    <hyperlink ref="H247" r:id="rId65"/>
    <hyperlink ref="H254" r:id="rId66"/>
    <hyperlink ref="H255" r:id="rId67"/>
    <hyperlink ref="H256" r:id="rId68"/>
    <hyperlink ref="H257" r:id="rId69"/>
    <hyperlink ref="H258" r:id="rId70"/>
    <hyperlink ref="H269" r:id="rId71"/>
    <hyperlink ref="H272" r:id="rId72"/>
    <hyperlink ref="H273" r:id="rId73"/>
    <hyperlink ref="H270" r:id="rId74"/>
    <hyperlink ref="H271" r:id="rId75"/>
    <hyperlink ref="H274" r:id="rId76"/>
    <hyperlink ref="H275" r:id="rId77"/>
    <hyperlink ref="H276" r:id="rId78"/>
    <hyperlink ref="H277" r:id="rId79"/>
    <hyperlink ref="H278" r:id="rId80"/>
    <hyperlink ref="H279" r:id="rId81"/>
    <hyperlink ref="H265" r:id="rId82"/>
    <hyperlink ref="H280" r:id="rId83"/>
    <hyperlink ref="H266" r:id="rId84"/>
    <hyperlink ref="H267" r:id="rId85"/>
    <hyperlink ref="H268" r:id="rId86"/>
    <hyperlink ref="H281" r:id="rId87"/>
    <hyperlink ref="H282:H287" r:id="rId88" display="http://www.ons.gov.uk/ons/rel/pop-estimate/population-estimates-for-uk--england-and-wales--scotland-and-northern-ireland/2013/rft---mid-2013-uk-population-estimates.zip"/>
    <hyperlink ref="H288:H290" r:id="rId89" display="http://www.ons.gov.uk/ons/rel/pop-estimate/population-estimates-for-uk--england-and-wales--scotland-and-northern-ireland/2013/rft---mid-2013-uk-population-estimates.zip"/>
    <hyperlink ref="H289" r:id="rId90"/>
    <hyperlink ref="H290" r:id="rId91"/>
    <hyperlink ref="H291" r:id="rId92"/>
    <hyperlink ref="H292:H294" r:id="rId93" display="http://www.ons.gov.uk/ons/rel/wellbeing/measuring-national-well-being/personal-well-being-across-the-uk--2012-13/rft-table-3.xls"/>
    <hyperlink ref="H2" r:id="rId94"/>
    <hyperlink ref="H3" r:id="rId95"/>
    <hyperlink ref="H4" r:id="rId96"/>
    <hyperlink ref="H5" r:id="rId97"/>
    <hyperlink ref="H6" r:id="rId98"/>
    <hyperlink ref="H7" r:id="rId99"/>
    <hyperlink ref="H8:H9" r:id="rId100" display="http://www.ons.gov.uk/ons/rel/bus-register/business-demography/2012/rft-business-demography-2012-tables.xls"/>
    <hyperlink ref="H13" r:id="rId101"/>
    <hyperlink ref="H12" r:id="rId102"/>
    <hyperlink ref="H11" r:id="rId103"/>
    <hyperlink ref="H10" r:id="rId104"/>
    <hyperlink ref="H14" r:id="rId105"/>
    <hyperlink ref="H15" r:id="rId106"/>
    <hyperlink ref="H16" r:id="rId107"/>
    <hyperlink ref="H17" r:id="rId108"/>
    <hyperlink ref="H18" r:id="rId109"/>
    <hyperlink ref="H19" r:id="rId110"/>
    <hyperlink ref="H20" r:id="rId111"/>
    <hyperlink ref="H21:H22" r:id="rId112" display="http://www.ons.gov.uk/ons/rel/construction/output-in-the-construction-industry/june-and-q2-2014/rft-output-tables-june-2014.xls"/>
    <hyperlink ref="H23" r:id="rId113"/>
    <hyperlink ref="H24:H25" r:id="rId114" display="http://www.ons.gov.uk/ons/rel/construction/output-in-the-construction-industry/june-and-q2-2014/rft-output-tables-june-2014.xls"/>
    <hyperlink ref="H26" r:id="rId115"/>
    <hyperlink ref="H27" r:id="rId116"/>
    <hyperlink ref="H28" r:id="rId117"/>
    <hyperlink ref="H29" r:id="rId118"/>
    <hyperlink ref="H30" r:id="rId119"/>
    <hyperlink ref="H31" r:id="rId120"/>
    <hyperlink ref="H32" r:id="rId121"/>
    <hyperlink ref="H33" r:id="rId122"/>
    <hyperlink ref="H34" r:id="rId123"/>
    <hyperlink ref="H35:H39" r:id="rId124" display="http://www.ons.gov.uk/ons/datasets-and-tables/data-selector.html?dataset=drsi"/>
    <hyperlink ref="H40" r:id="rId125"/>
    <hyperlink ref="H41:H43" r:id="rId126" display="http://www.ons.gov.uk/ons/datasets-and-tables/data-selector.html?dataset=ott"/>
    <hyperlink ref="H45" r:id="rId127"/>
    <hyperlink ref="H46" r:id="rId128"/>
    <hyperlink ref="H47" r:id="rId129"/>
    <hyperlink ref="H48" r:id="rId130"/>
    <hyperlink ref="H49" r:id="rId131"/>
    <hyperlink ref="H52" r:id="rId132"/>
    <hyperlink ref="H50" r:id="rId133"/>
    <hyperlink ref="H51" r:id="rId134"/>
    <hyperlink ref="H53" r:id="rId135"/>
    <hyperlink ref="H54" r:id="rId136"/>
    <hyperlink ref="H55:H61" r:id="rId137" display="http://www.ons.gov.uk/ons/datasets-and-tables/data-selector.html?dataset=pusf"/>
    <hyperlink ref="H62" r:id="rId138"/>
    <hyperlink ref="H63:H67" r:id="rId139" display="http://www.ons.gov.uk/ons/datasets-and-tables/data-selector.html?dataset=gerd"/>
    <hyperlink ref="H90" r:id="rId140"/>
    <hyperlink ref="H91:H101" r:id="rId141" display="http://www.ons.gov.uk/ons/datasets-and-tables/data-selector.html?dataset=ragv"/>
    <hyperlink ref="H89" r:id="rId142"/>
    <hyperlink ref="H102" r:id="rId143"/>
    <hyperlink ref="H103:H111" r:id="rId144" display="http://www.ons.gov.uk/ons/datasets-and-tables/data-selector.html?dataset=mm23"/>
    <hyperlink ref="H115" r:id="rId145"/>
    <hyperlink ref="H116:H120" r:id="rId146" display="http://www.ons.gov.uk/ons/datasets-and-tables/data-selector.html?dataset=pnbp"/>
    <hyperlink ref="H121" r:id="rId147"/>
    <hyperlink ref="H122:H134" r:id="rId148" display="http://www.ons.gov.uk/ons/datasets-and-tables/data-selector.html?dataset=rghi"/>
    <hyperlink ref="H110" r:id="rId149"/>
    <hyperlink ref="H109" r:id="rId150"/>
    <hyperlink ref="H111" r:id="rId151"/>
  </hyperlinks>
  <pageMargins left="0.7" right="0.7" top="0.75" bottom="0.75" header="0.3" footer="0.3"/>
  <pageSetup paperSize="9" orientation="portrait" r:id="rId15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8"/>
  <sheetViews>
    <sheetView topLeftCell="A79" workbookViewId="0">
      <selection activeCell="H29" sqref="H29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5.7109375" style="12" bestFit="1" customWidth="1"/>
    <col min="5" max="6" width="19" style="12" customWidth="1"/>
    <col min="7" max="7" width="13" style="12" customWidth="1"/>
    <col min="8" max="8" width="16.42578125" style="28" bestFit="1" customWidth="1"/>
    <col min="9" max="15" width="9.140625" style="12"/>
    <col min="19" max="16384" width="9.140625" style="12"/>
  </cols>
  <sheetData>
    <row r="1" spans="1:18" s="28" customFormat="1" ht="15.75">
      <c r="A1" s="26" t="s">
        <v>0</v>
      </c>
      <c r="B1" s="26" t="s">
        <v>1</v>
      </c>
      <c r="C1" s="26" t="s">
        <v>2</v>
      </c>
      <c r="D1" s="26" t="s">
        <v>104</v>
      </c>
      <c r="E1" s="26" t="s">
        <v>131</v>
      </c>
      <c r="F1" s="26"/>
      <c r="G1" s="27" t="s">
        <v>132</v>
      </c>
      <c r="H1" s="27" t="s">
        <v>133</v>
      </c>
    </row>
    <row r="2" spans="1:18">
      <c r="A2" s="2" t="s">
        <v>3</v>
      </c>
      <c r="B2" s="2" t="s">
        <v>7</v>
      </c>
      <c r="C2" s="3" t="s">
        <v>29</v>
      </c>
      <c r="D2" s="13" t="s">
        <v>529</v>
      </c>
      <c r="E2" s="35" t="s">
        <v>526</v>
      </c>
      <c r="F2" s="13" t="s">
        <v>527</v>
      </c>
      <c r="G2" s="13" t="s">
        <v>528</v>
      </c>
      <c r="H2" s="36">
        <v>5</v>
      </c>
      <c r="I2" s="13"/>
      <c r="J2" s="13"/>
      <c r="K2" s="13"/>
      <c r="L2" s="13"/>
      <c r="M2" s="13"/>
      <c r="N2" s="13"/>
      <c r="O2" s="13"/>
      <c r="P2" s="12"/>
      <c r="Q2" s="12"/>
      <c r="R2" s="12"/>
    </row>
    <row r="3" spans="1:18" s="21" customFormat="1">
      <c r="A3" s="19" t="s">
        <v>3</v>
      </c>
      <c r="B3" s="19" t="s">
        <v>7</v>
      </c>
      <c r="C3" s="20" t="s">
        <v>30</v>
      </c>
      <c r="H3" s="37"/>
    </row>
    <row r="4" spans="1:18" s="21" customFormat="1">
      <c r="A4" s="19" t="s">
        <v>3</v>
      </c>
      <c r="B4" s="19" t="s">
        <v>7</v>
      </c>
      <c r="C4" s="20" t="s">
        <v>31</v>
      </c>
      <c r="H4" s="37"/>
    </row>
    <row r="5" spans="1:18" s="21" customFormat="1">
      <c r="A5" s="19" t="s">
        <v>3</v>
      </c>
      <c r="B5" s="19" t="s">
        <v>8</v>
      </c>
      <c r="C5" s="20" t="s">
        <v>32</v>
      </c>
      <c r="H5" s="37"/>
    </row>
    <row r="6" spans="1:18">
      <c r="A6" s="2" t="s">
        <v>3</v>
      </c>
      <c r="B6" s="2" t="s">
        <v>8</v>
      </c>
      <c r="C6" s="3" t="s">
        <v>33</v>
      </c>
      <c r="D6" s="13" t="s">
        <v>537</v>
      </c>
      <c r="E6" s="35" t="s">
        <v>534</v>
      </c>
      <c r="F6" s="13" t="s">
        <v>536</v>
      </c>
      <c r="G6" s="13" t="s">
        <v>535</v>
      </c>
      <c r="H6" s="36">
        <v>8</v>
      </c>
      <c r="I6" s="13"/>
      <c r="J6" s="13"/>
      <c r="K6" s="13"/>
      <c r="L6" s="13"/>
      <c r="M6" s="13"/>
      <c r="N6" s="13"/>
      <c r="O6" s="13"/>
      <c r="P6" s="12"/>
      <c r="Q6" s="12"/>
      <c r="R6" s="12"/>
    </row>
    <row r="7" spans="1:18">
      <c r="A7" s="2" t="s">
        <v>3</v>
      </c>
      <c r="B7" s="2" t="s">
        <v>8</v>
      </c>
      <c r="C7" s="3" t="s">
        <v>34</v>
      </c>
      <c r="D7" s="38" t="s">
        <v>34</v>
      </c>
      <c r="E7" s="35" t="s">
        <v>549</v>
      </c>
      <c r="F7" s="13" t="s">
        <v>548</v>
      </c>
      <c r="G7" s="13" t="s">
        <v>164</v>
      </c>
      <c r="H7" s="36">
        <v>8</v>
      </c>
      <c r="I7" s="13"/>
      <c r="J7" s="13"/>
      <c r="K7" s="13"/>
      <c r="L7" s="13"/>
      <c r="M7" s="13"/>
      <c r="N7" s="13"/>
      <c r="O7" s="13"/>
      <c r="P7" s="12"/>
      <c r="Q7" s="12"/>
      <c r="R7" s="12"/>
    </row>
    <row r="8" spans="1:18">
      <c r="A8" s="2" t="s">
        <v>3</v>
      </c>
      <c r="B8" s="3" t="s">
        <v>9</v>
      </c>
      <c r="C8" s="13"/>
      <c r="D8" s="13" t="s">
        <v>568</v>
      </c>
      <c r="E8" s="35" t="s">
        <v>561</v>
      </c>
      <c r="F8" s="13" t="s">
        <v>562</v>
      </c>
      <c r="G8" s="13" t="s">
        <v>563</v>
      </c>
      <c r="H8" s="36">
        <v>24</v>
      </c>
      <c r="I8" s="13"/>
      <c r="J8" s="13"/>
      <c r="K8" s="13"/>
      <c r="L8" s="13"/>
      <c r="M8" s="13"/>
      <c r="N8" s="13"/>
      <c r="O8" s="13"/>
      <c r="P8" s="12"/>
      <c r="Q8" s="12"/>
      <c r="R8" s="12"/>
    </row>
    <row r="9" spans="1:18">
      <c r="A9" s="2" t="s">
        <v>3</v>
      </c>
      <c r="B9" s="3" t="s">
        <v>9</v>
      </c>
      <c r="C9" s="13"/>
      <c r="D9" s="13" t="s">
        <v>567</v>
      </c>
      <c r="E9" s="35" t="s">
        <v>561</v>
      </c>
      <c r="F9" s="13" t="s">
        <v>562</v>
      </c>
      <c r="G9" s="13" t="s">
        <v>566</v>
      </c>
      <c r="H9" s="36">
        <v>12</v>
      </c>
      <c r="I9" s="13"/>
      <c r="J9" s="13"/>
      <c r="K9" s="13"/>
      <c r="L9" s="13"/>
      <c r="M9" s="13"/>
      <c r="N9" s="13"/>
      <c r="O9" s="13"/>
      <c r="P9" s="12"/>
      <c r="Q9" s="12"/>
      <c r="R9" s="12"/>
    </row>
    <row r="10" spans="1:18">
      <c r="A10" s="2" t="s">
        <v>3</v>
      </c>
      <c r="B10" s="3" t="s">
        <v>10</v>
      </c>
      <c r="C10" s="13"/>
      <c r="D10" s="13" t="s">
        <v>588</v>
      </c>
      <c r="E10" s="35" t="s">
        <v>579</v>
      </c>
      <c r="F10" s="13" t="s">
        <v>589</v>
      </c>
      <c r="G10" s="13" t="s">
        <v>586</v>
      </c>
      <c r="H10" s="36">
        <v>13</v>
      </c>
      <c r="I10" s="13"/>
      <c r="J10" s="13"/>
      <c r="K10" s="13"/>
      <c r="L10" s="13"/>
      <c r="M10" s="13"/>
      <c r="N10" s="13"/>
      <c r="O10" s="13"/>
      <c r="P10" s="12"/>
      <c r="Q10" s="12"/>
      <c r="R10" s="12"/>
    </row>
    <row r="11" spans="1:18">
      <c r="A11" s="2" t="s">
        <v>3</v>
      </c>
      <c r="B11" s="3" t="s">
        <v>10</v>
      </c>
      <c r="C11" s="13"/>
      <c r="D11" s="13" t="s">
        <v>578</v>
      </c>
      <c r="E11" s="35" t="s">
        <v>579</v>
      </c>
      <c r="F11" s="13" t="s">
        <v>589</v>
      </c>
      <c r="G11" s="13" t="s">
        <v>587</v>
      </c>
      <c r="H11" s="36">
        <v>15</v>
      </c>
      <c r="I11" s="13"/>
      <c r="J11" s="13"/>
      <c r="K11" s="13"/>
      <c r="L11" s="13"/>
      <c r="M11" s="13"/>
      <c r="N11" s="13"/>
      <c r="O11" s="13"/>
      <c r="P11" s="12"/>
      <c r="Q11" s="12"/>
      <c r="R11" s="12"/>
    </row>
    <row r="12" spans="1:18">
      <c r="A12" s="2" t="s">
        <v>3</v>
      </c>
      <c r="B12" s="3" t="s">
        <v>11</v>
      </c>
      <c r="C12" s="13"/>
      <c r="D12" s="13" t="s">
        <v>600</v>
      </c>
      <c r="E12" s="35" t="s">
        <v>595</v>
      </c>
      <c r="F12" s="13" t="s">
        <v>601</v>
      </c>
      <c r="G12" s="13" t="s">
        <v>599</v>
      </c>
      <c r="H12" s="36">
        <v>6</v>
      </c>
      <c r="I12" s="13"/>
      <c r="J12" s="13"/>
      <c r="K12" s="13"/>
      <c r="L12" s="13"/>
      <c r="M12" s="13"/>
      <c r="N12" s="13"/>
      <c r="O12" s="13"/>
      <c r="P12" s="12"/>
      <c r="Q12" s="12"/>
      <c r="R12" s="12"/>
    </row>
    <row r="13" spans="1:18">
      <c r="A13" s="2" t="s">
        <v>3</v>
      </c>
      <c r="B13" s="3" t="s">
        <v>11</v>
      </c>
      <c r="C13" s="13"/>
      <c r="D13" s="13" t="s">
        <v>602</v>
      </c>
      <c r="E13" s="35" t="s">
        <v>595</v>
      </c>
      <c r="F13" s="13" t="s">
        <v>601</v>
      </c>
      <c r="G13" s="13" t="s">
        <v>604</v>
      </c>
      <c r="H13" s="36">
        <v>5</v>
      </c>
      <c r="I13" s="13"/>
      <c r="J13" s="13"/>
      <c r="K13" s="13"/>
      <c r="L13" s="13"/>
      <c r="M13" s="13"/>
      <c r="N13" s="13"/>
      <c r="O13" s="13"/>
      <c r="P13" s="12"/>
      <c r="Q13" s="12"/>
      <c r="R13" s="12"/>
    </row>
    <row r="14" spans="1:18">
      <c r="A14" s="2" t="s">
        <v>3</v>
      </c>
      <c r="B14" s="3" t="s">
        <v>11</v>
      </c>
      <c r="C14" s="13"/>
      <c r="D14" s="13" t="s">
        <v>603</v>
      </c>
      <c r="E14" s="35" t="s">
        <v>595</v>
      </c>
      <c r="F14" s="13" t="s">
        <v>601</v>
      </c>
      <c r="G14" s="13"/>
      <c r="H14" s="36">
        <v>9</v>
      </c>
      <c r="I14" s="13"/>
      <c r="J14" s="13"/>
      <c r="K14" s="13"/>
      <c r="L14" s="13"/>
      <c r="M14" s="13"/>
      <c r="N14" s="13"/>
      <c r="O14" s="13"/>
      <c r="P14" s="12"/>
      <c r="Q14" s="12"/>
      <c r="R14" s="12"/>
    </row>
    <row r="15" spans="1:18">
      <c r="A15" s="2" t="s">
        <v>3</v>
      </c>
      <c r="B15" s="3" t="s">
        <v>12</v>
      </c>
      <c r="C15" s="13"/>
      <c r="D15" s="13" t="s">
        <v>614</v>
      </c>
      <c r="E15" s="35" t="s">
        <v>615</v>
      </c>
      <c r="F15" s="13" t="s">
        <v>612</v>
      </c>
      <c r="G15" s="13" t="s">
        <v>613</v>
      </c>
      <c r="H15" s="36">
        <v>55</v>
      </c>
      <c r="I15" s="13"/>
      <c r="J15" s="13"/>
      <c r="K15" s="13"/>
      <c r="L15" s="13"/>
      <c r="M15" s="13"/>
      <c r="N15" s="13"/>
      <c r="O15" s="13"/>
      <c r="P15" s="12"/>
      <c r="Q15" s="12"/>
      <c r="R15" s="12"/>
    </row>
    <row r="16" spans="1:18">
      <c r="A16" s="2" t="s">
        <v>3</v>
      </c>
      <c r="B16" s="3" t="s">
        <v>13</v>
      </c>
      <c r="C16" s="13"/>
      <c r="D16" s="13" t="s">
        <v>635</v>
      </c>
      <c r="E16" s="35" t="s">
        <v>634</v>
      </c>
      <c r="F16" s="13" t="s">
        <v>633</v>
      </c>
      <c r="G16" s="13" t="s">
        <v>636</v>
      </c>
      <c r="H16" s="36">
        <v>40</v>
      </c>
      <c r="I16" s="13"/>
      <c r="J16" s="13"/>
      <c r="K16" s="13"/>
      <c r="L16" s="13"/>
      <c r="M16" s="13"/>
      <c r="N16" s="13"/>
      <c r="O16" s="13"/>
      <c r="P16" s="12"/>
      <c r="Q16" s="12"/>
      <c r="R16" s="12"/>
    </row>
    <row r="17" spans="1:18">
      <c r="A17" s="2" t="s">
        <v>3</v>
      </c>
      <c r="B17" s="3" t="s">
        <v>14</v>
      </c>
      <c r="C17" s="13"/>
      <c r="D17" s="13" t="s">
        <v>643</v>
      </c>
      <c r="E17" s="35" t="s">
        <v>453</v>
      </c>
      <c r="F17" s="13" t="s">
        <v>645</v>
      </c>
      <c r="G17" s="13" t="s">
        <v>644</v>
      </c>
      <c r="H17" s="36">
        <v>8</v>
      </c>
      <c r="I17" s="13"/>
      <c r="J17" s="13"/>
      <c r="K17" s="13"/>
      <c r="L17" s="13"/>
      <c r="M17" s="13"/>
      <c r="N17" s="13"/>
      <c r="O17" s="13"/>
      <c r="P17" s="12"/>
      <c r="Q17" s="12"/>
      <c r="R17" s="12"/>
    </row>
    <row r="18" spans="1:18">
      <c r="H18" s="12"/>
    </row>
    <row r="19" spans="1:18">
      <c r="A19" s="4" t="s">
        <v>4</v>
      </c>
      <c r="B19" s="4" t="s">
        <v>15</v>
      </c>
      <c r="C19" s="5" t="s">
        <v>35</v>
      </c>
      <c r="D19" s="14" t="s">
        <v>656</v>
      </c>
      <c r="E19" s="39" t="s">
        <v>657</v>
      </c>
      <c r="F19" s="14" t="s">
        <v>658</v>
      </c>
      <c r="G19" s="14" t="s">
        <v>659</v>
      </c>
      <c r="H19" s="14">
        <v>25</v>
      </c>
      <c r="I19" s="14"/>
      <c r="J19" s="14"/>
      <c r="K19" s="14"/>
      <c r="L19" s="14"/>
      <c r="M19" s="14"/>
      <c r="N19" s="14"/>
      <c r="O19" s="14"/>
      <c r="P19" s="12"/>
      <c r="Q19" s="12"/>
      <c r="R19" s="12"/>
    </row>
    <row r="20" spans="1:18" s="21" customFormat="1">
      <c r="A20" s="19" t="s">
        <v>4</v>
      </c>
      <c r="B20" s="19" t="s">
        <v>15</v>
      </c>
      <c r="C20" s="20" t="s">
        <v>36</v>
      </c>
    </row>
    <row r="21" spans="1:18" s="21" customFormat="1">
      <c r="A21" s="19" t="s">
        <v>4</v>
      </c>
      <c r="B21" s="19" t="s">
        <v>15</v>
      </c>
      <c r="C21" s="20" t="s">
        <v>37</v>
      </c>
    </row>
    <row r="22" spans="1:18">
      <c r="A22" s="4" t="s">
        <v>4</v>
      </c>
      <c r="B22" s="5" t="s">
        <v>16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2"/>
      <c r="Q22" s="12"/>
      <c r="R22" s="12"/>
    </row>
    <row r="23" spans="1:18" s="21" customFormat="1">
      <c r="A23" s="19" t="s">
        <v>4</v>
      </c>
      <c r="B23" s="19" t="s">
        <v>38</v>
      </c>
      <c r="C23" s="20" t="s">
        <v>39</v>
      </c>
    </row>
    <row r="24" spans="1:18">
      <c r="A24" s="4" t="s">
        <v>4</v>
      </c>
      <c r="B24" s="4" t="s">
        <v>38</v>
      </c>
      <c r="C24" s="5" t="s">
        <v>40</v>
      </c>
      <c r="D24" s="14" t="s">
        <v>693</v>
      </c>
      <c r="E24" s="39" t="s">
        <v>694</v>
      </c>
      <c r="F24" s="14" t="s">
        <v>696</v>
      </c>
      <c r="G24" s="14" t="s">
        <v>695</v>
      </c>
      <c r="H24" s="14">
        <v>11</v>
      </c>
      <c r="I24" s="14"/>
      <c r="J24" s="14"/>
      <c r="K24" s="14"/>
      <c r="L24" s="14"/>
      <c r="M24" s="14"/>
      <c r="N24" s="14"/>
      <c r="O24" s="14"/>
      <c r="P24" s="12"/>
      <c r="Q24" s="12"/>
      <c r="R24" s="12"/>
    </row>
    <row r="25" spans="1:18" s="21" customFormat="1">
      <c r="A25" s="19" t="s">
        <v>4</v>
      </c>
      <c r="B25" s="19" t="s">
        <v>38</v>
      </c>
      <c r="C25" s="20" t="s">
        <v>41</v>
      </c>
    </row>
    <row r="26" spans="1:18">
      <c r="A26" s="4" t="s">
        <v>4</v>
      </c>
      <c r="B26" s="4" t="s">
        <v>38</v>
      </c>
      <c r="C26" s="5" t="s">
        <v>42</v>
      </c>
      <c r="D26" s="14" t="s">
        <v>712</v>
      </c>
      <c r="E26" s="39" t="s">
        <v>699</v>
      </c>
      <c r="F26" s="14" t="s">
        <v>713</v>
      </c>
      <c r="G26" s="14" t="s">
        <v>714</v>
      </c>
      <c r="H26" s="14">
        <v>70</v>
      </c>
      <c r="I26" s="14"/>
      <c r="J26" s="14"/>
      <c r="K26" s="14"/>
      <c r="L26" s="14"/>
      <c r="M26" s="14"/>
      <c r="N26" s="14"/>
      <c r="O26" s="14"/>
      <c r="P26" s="12"/>
      <c r="Q26" s="12"/>
      <c r="R26" s="12"/>
    </row>
    <row r="27" spans="1:18" s="21" customFormat="1">
      <c r="A27" s="19" t="s">
        <v>4</v>
      </c>
      <c r="B27" s="19" t="s">
        <v>38</v>
      </c>
      <c r="C27" s="20" t="s">
        <v>43</v>
      </c>
    </row>
    <row r="28" spans="1:18">
      <c r="A28" s="4" t="s">
        <v>4</v>
      </c>
      <c r="B28" s="5" t="s">
        <v>17</v>
      </c>
      <c r="C28" s="14"/>
      <c r="D28" s="14" t="s">
        <v>808</v>
      </c>
      <c r="E28" s="14" t="s">
        <v>755</v>
      </c>
      <c r="F28" s="14" t="s">
        <v>756</v>
      </c>
      <c r="G28" s="14"/>
      <c r="H28" s="14">
        <v>21</v>
      </c>
      <c r="I28" s="14"/>
      <c r="J28" s="14"/>
      <c r="K28" s="14"/>
      <c r="L28" s="14"/>
      <c r="M28" s="14"/>
      <c r="N28" s="14"/>
      <c r="O28" s="14"/>
      <c r="P28" s="12"/>
      <c r="Q28" s="12"/>
      <c r="R28" s="12"/>
    </row>
    <row r="29" spans="1:18">
      <c r="A29" s="4" t="s">
        <v>4</v>
      </c>
      <c r="B29" s="5" t="s">
        <v>18</v>
      </c>
      <c r="C29" s="14"/>
      <c r="D29" s="14" t="s">
        <v>786</v>
      </c>
      <c r="E29" s="39" t="s">
        <v>787</v>
      </c>
      <c r="F29" s="14" t="s">
        <v>786</v>
      </c>
      <c r="G29" s="14" t="s">
        <v>790</v>
      </c>
      <c r="H29" s="14">
        <v>46</v>
      </c>
      <c r="I29" s="14"/>
      <c r="J29" s="14"/>
      <c r="K29" s="14"/>
      <c r="L29" s="14"/>
      <c r="M29" s="14"/>
      <c r="N29" s="14"/>
      <c r="O29" s="14"/>
      <c r="P29" s="12"/>
      <c r="Q29" s="12"/>
      <c r="R29" s="12"/>
    </row>
    <row r="30" spans="1:18">
      <c r="A30" s="4" t="s">
        <v>4</v>
      </c>
      <c r="B30" s="5" t="s">
        <v>19</v>
      </c>
      <c r="C30" s="14"/>
      <c r="D30" s="14" t="s">
        <v>809</v>
      </c>
      <c r="E30" s="39" t="s">
        <v>807</v>
      </c>
      <c r="F30" s="14" t="s">
        <v>806</v>
      </c>
      <c r="G30" s="14" t="s">
        <v>599</v>
      </c>
      <c r="H30" s="14">
        <v>44</v>
      </c>
      <c r="I30" s="14"/>
      <c r="J30" s="14"/>
      <c r="K30" s="14"/>
      <c r="L30" s="14"/>
      <c r="M30" s="14"/>
      <c r="N30" s="14"/>
      <c r="O30" s="14"/>
      <c r="P30" s="12"/>
      <c r="Q30" s="12"/>
      <c r="R30" s="12"/>
    </row>
    <row r="31" spans="1:18">
      <c r="A31" s="4" t="s">
        <v>4</v>
      </c>
      <c r="B31" s="5" t="s">
        <v>20</v>
      </c>
      <c r="C31" s="14"/>
      <c r="D31" s="14" t="s">
        <v>817</v>
      </c>
      <c r="E31" s="39" t="s">
        <v>816</v>
      </c>
      <c r="F31" s="14" t="s">
        <v>815</v>
      </c>
      <c r="G31" s="14">
        <v>1.1000000000000001</v>
      </c>
      <c r="H31" s="14">
        <v>29</v>
      </c>
      <c r="I31" s="14"/>
      <c r="J31" s="14"/>
      <c r="K31" s="14"/>
      <c r="L31" s="14"/>
      <c r="M31" s="14"/>
      <c r="N31" s="14"/>
      <c r="O31" s="14"/>
      <c r="P31" s="12"/>
      <c r="Q31" s="12"/>
      <c r="R31" s="12"/>
    </row>
    <row r="32" spans="1:18">
      <c r="A32" s="4" t="s">
        <v>4</v>
      </c>
      <c r="B32" s="4" t="s">
        <v>21</v>
      </c>
      <c r="C32" s="5" t="s">
        <v>44</v>
      </c>
      <c r="D32" s="14" t="s">
        <v>833</v>
      </c>
      <c r="E32" s="39" t="s">
        <v>835</v>
      </c>
      <c r="F32" s="14" t="s">
        <v>834</v>
      </c>
      <c r="G32" s="14" t="s">
        <v>832</v>
      </c>
      <c r="H32" s="14">
        <v>29</v>
      </c>
      <c r="I32" s="14"/>
      <c r="J32" s="14"/>
      <c r="K32" s="14"/>
      <c r="L32" s="14"/>
      <c r="M32" s="14"/>
      <c r="N32" s="14"/>
      <c r="O32" s="14"/>
      <c r="P32" s="12"/>
      <c r="Q32" s="12"/>
      <c r="R32" s="12"/>
    </row>
    <row r="33" spans="1:18" s="21" customFormat="1">
      <c r="A33" s="19" t="s">
        <v>4</v>
      </c>
      <c r="B33" s="19" t="s">
        <v>21</v>
      </c>
      <c r="C33" s="20" t="s">
        <v>45</v>
      </c>
    </row>
    <row r="34" spans="1:18">
      <c r="A34" s="4" t="s">
        <v>4</v>
      </c>
      <c r="B34" s="4" t="s">
        <v>21</v>
      </c>
      <c r="C34" s="5" t="s">
        <v>46</v>
      </c>
      <c r="D34" s="14"/>
      <c r="E34" s="39" t="s">
        <v>836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2"/>
      <c r="Q34" s="12"/>
      <c r="R34" s="12"/>
    </row>
    <row r="35" spans="1:18" s="21" customFormat="1">
      <c r="A35" s="19" t="s">
        <v>4</v>
      </c>
      <c r="B35" s="19" t="s">
        <v>21</v>
      </c>
      <c r="C35" s="20" t="s">
        <v>47</v>
      </c>
    </row>
    <row r="36" spans="1:18">
      <c r="A36" s="4" t="s">
        <v>4</v>
      </c>
      <c r="B36" s="4" t="s">
        <v>21</v>
      </c>
      <c r="C36" s="5" t="s">
        <v>48</v>
      </c>
      <c r="D36" s="14" t="s">
        <v>869</v>
      </c>
      <c r="E36" s="39" t="s">
        <v>867</v>
      </c>
      <c r="F36" s="14" t="s">
        <v>868</v>
      </c>
      <c r="G36" s="14" t="s">
        <v>790</v>
      </c>
      <c r="H36" s="14">
        <v>42</v>
      </c>
      <c r="I36" s="14"/>
      <c r="J36" s="14"/>
      <c r="K36" s="14"/>
      <c r="L36" s="14"/>
      <c r="M36" s="14"/>
      <c r="N36" s="14"/>
      <c r="O36" s="14"/>
      <c r="P36" s="12"/>
      <c r="Q36" s="12"/>
      <c r="R36" s="12"/>
    </row>
    <row r="37" spans="1:18">
      <c r="H37" s="12"/>
    </row>
    <row r="38" spans="1:18">
      <c r="A38" s="6" t="s">
        <v>5</v>
      </c>
      <c r="B38" s="6" t="s">
        <v>22</v>
      </c>
      <c r="C38" s="8" t="s">
        <v>49</v>
      </c>
      <c r="D38" s="7" t="s">
        <v>138</v>
      </c>
      <c r="E38" s="16" t="s">
        <v>135</v>
      </c>
      <c r="F38" s="7" t="s">
        <v>136</v>
      </c>
      <c r="G38" s="7" t="s">
        <v>155</v>
      </c>
      <c r="H38" s="7">
        <v>81</v>
      </c>
      <c r="I38" s="7"/>
      <c r="J38" s="7"/>
      <c r="K38" s="7"/>
      <c r="L38" s="7"/>
      <c r="M38" s="7"/>
      <c r="N38" s="7"/>
      <c r="O38" s="7"/>
      <c r="P38" s="12"/>
      <c r="Q38" s="12"/>
      <c r="R38" s="12"/>
    </row>
    <row r="39" spans="1:18">
      <c r="A39" s="6" t="s">
        <v>5</v>
      </c>
      <c r="B39" s="6" t="s">
        <v>22</v>
      </c>
      <c r="C39" s="8" t="s">
        <v>49</v>
      </c>
      <c r="D39" s="7" t="s">
        <v>137</v>
      </c>
      <c r="E39" s="16" t="s">
        <v>135</v>
      </c>
      <c r="F39" s="7" t="s">
        <v>136</v>
      </c>
      <c r="G39" s="7">
        <v>7</v>
      </c>
      <c r="H39" s="7">
        <v>15</v>
      </c>
      <c r="I39" s="7"/>
      <c r="J39" s="7"/>
      <c r="K39" s="7"/>
      <c r="L39" s="7"/>
      <c r="M39" s="7"/>
      <c r="N39" s="7"/>
      <c r="O39" s="7"/>
      <c r="P39" s="12"/>
      <c r="Q39" s="12"/>
      <c r="R39" s="12"/>
    </row>
    <row r="40" spans="1:18">
      <c r="A40" s="6" t="s">
        <v>5</v>
      </c>
      <c r="B40" s="6" t="s">
        <v>22</v>
      </c>
      <c r="C40" s="8" t="s">
        <v>50</v>
      </c>
      <c r="D40" s="7" t="s">
        <v>157</v>
      </c>
      <c r="E40" s="16" t="s">
        <v>135</v>
      </c>
      <c r="F40" s="7" t="s">
        <v>136</v>
      </c>
      <c r="G40" s="18">
        <v>3</v>
      </c>
      <c r="H40" s="7">
        <v>72</v>
      </c>
      <c r="I40" s="7"/>
      <c r="J40" s="7"/>
      <c r="K40" s="7"/>
      <c r="L40" s="7"/>
      <c r="M40" s="7"/>
      <c r="N40" s="7"/>
      <c r="O40" s="7"/>
      <c r="P40" s="12"/>
      <c r="Q40" s="12"/>
      <c r="R40" s="12"/>
    </row>
    <row r="41" spans="1:18">
      <c r="A41" s="6" t="s">
        <v>5</v>
      </c>
      <c r="B41" s="6" t="s">
        <v>22</v>
      </c>
      <c r="C41" s="8" t="s">
        <v>50</v>
      </c>
      <c r="D41" s="7" t="s">
        <v>156</v>
      </c>
      <c r="E41" s="16" t="s">
        <v>135</v>
      </c>
      <c r="F41" s="7" t="s">
        <v>136</v>
      </c>
      <c r="G41" s="7">
        <v>6</v>
      </c>
      <c r="H41" s="7">
        <v>22</v>
      </c>
      <c r="I41" s="7"/>
      <c r="J41" s="7"/>
      <c r="K41" s="7"/>
      <c r="L41" s="7"/>
      <c r="M41" s="7"/>
      <c r="N41" s="7"/>
      <c r="O41" s="7"/>
      <c r="P41" s="12"/>
      <c r="Q41" s="12"/>
      <c r="R41" s="12"/>
    </row>
    <row r="42" spans="1:18">
      <c r="A42" s="6" t="s">
        <v>5</v>
      </c>
      <c r="B42" s="6" t="s">
        <v>22</v>
      </c>
      <c r="C42" s="8" t="s">
        <v>51</v>
      </c>
      <c r="D42" s="7" t="s">
        <v>51</v>
      </c>
      <c r="E42" s="16" t="s">
        <v>166</v>
      </c>
      <c r="F42" s="7" t="s">
        <v>165</v>
      </c>
      <c r="G42" s="7" t="s">
        <v>164</v>
      </c>
      <c r="H42" s="7">
        <v>27</v>
      </c>
      <c r="I42" s="7"/>
      <c r="J42" s="7"/>
      <c r="K42" s="7"/>
      <c r="L42" s="7"/>
      <c r="M42" s="7"/>
      <c r="N42" s="7"/>
      <c r="O42" s="7"/>
      <c r="P42" s="12"/>
      <c r="Q42" s="12"/>
      <c r="R42" s="12"/>
    </row>
    <row r="43" spans="1:18">
      <c r="A43" s="6" t="s">
        <v>5</v>
      </c>
      <c r="B43" s="6" t="s">
        <v>22</v>
      </c>
      <c r="C43" s="8" t="s">
        <v>52</v>
      </c>
      <c r="D43" s="7" t="s">
        <v>193</v>
      </c>
      <c r="E43" s="16" t="s">
        <v>135</v>
      </c>
      <c r="F43" s="7" t="s">
        <v>136</v>
      </c>
      <c r="G43" s="7">
        <v>20</v>
      </c>
      <c r="H43" s="7">
        <v>7</v>
      </c>
      <c r="I43" s="7"/>
      <c r="J43" s="7"/>
      <c r="K43" s="7"/>
      <c r="L43" s="7"/>
      <c r="M43" s="7"/>
      <c r="N43" s="7"/>
      <c r="O43" s="7"/>
      <c r="P43" s="12"/>
      <c r="Q43" s="12"/>
      <c r="R43" s="12"/>
    </row>
    <row r="44" spans="1:18" s="21" customFormat="1">
      <c r="A44" s="19" t="s">
        <v>5</v>
      </c>
      <c r="B44" s="19" t="s">
        <v>22</v>
      </c>
      <c r="C44" s="20" t="s">
        <v>53</v>
      </c>
    </row>
    <row r="45" spans="1:18">
      <c r="A45" s="6" t="s">
        <v>5</v>
      </c>
      <c r="B45" s="7" t="s">
        <v>23</v>
      </c>
      <c r="C45" s="8" t="s">
        <v>54</v>
      </c>
      <c r="D45" s="7" t="s">
        <v>54</v>
      </c>
      <c r="E45" s="16" t="s">
        <v>135</v>
      </c>
      <c r="F45" s="7" t="s">
        <v>136</v>
      </c>
      <c r="G45" s="7">
        <v>9</v>
      </c>
      <c r="H45" s="7">
        <v>126</v>
      </c>
      <c r="I45" s="7"/>
      <c r="J45" s="7"/>
      <c r="K45" s="7"/>
      <c r="L45" s="7"/>
      <c r="M45" s="7"/>
      <c r="N45" s="7"/>
      <c r="O45" s="7"/>
      <c r="P45" s="12"/>
      <c r="Q45" s="12"/>
      <c r="R45" s="12"/>
    </row>
    <row r="46" spans="1:18">
      <c r="A46" s="6" t="s">
        <v>5</v>
      </c>
      <c r="B46" s="7" t="s">
        <v>23</v>
      </c>
      <c r="C46" s="8" t="s">
        <v>54</v>
      </c>
      <c r="D46" s="7" t="s">
        <v>183</v>
      </c>
      <c r="E46" s="16" t="s">
        <v>135</v>
      </c>
      <c r="F46" s="7" t="s">
        <v>136</v>
      </c>
      <c r="G46" s="7" t="s">
        <v>184</v>
      </c>
      <c r="H46" s="7">
        <v>93</v>
      </c>
      <c r="I46" s="7"/>
      <c r="J46" s="7"/>
      <c r="K46" s="7"/>
      <c r="L46" s="7"/>
      <c r="M46" s="7"/>
      <c r="N46" s="7"/>
      <c r="O46" s="7"/>
      <c r="P46" s="12"/>
      <c r="Q46" s="12"/>
      <c r="R46" s="12"/>
    </row>
    <row r="47" spans="1:18">
      <c r="A47" s="6" t="s">
        <v>5</v>
      </c>
      <c r="B47" s="8" t="s">
        <v>24</v>
      </c>
      <c r="C47" s="7"/>
      <c r="D47" s="7" t="s">
        <v>202</v>
      </c>
      <c r="E47" s="16" t="s">
        <v>203</v>
      </c>
      <c r="F47" s="7" t="s">
        <v>202</v>
      </c>
      <c r="G47" s="7" t="s">
        <v>164</v>
      </c>
      <c r="H47" s="7">
        <v>6</v>
      </c>
      <c r="I47" s="7"/>
      <c r="J47" s="7"/>
      <c r="K47" s="7"/>
      <c r="L47" s="7"/>
      <c r="M47" s="7"/>
      <c r="N47" s="7"/>
      <c r="O47" s="7"/>
      <c r="P47" s="12"/>
      <c r="Q47" s="12"/>
      <c r="R47" s="12"/>
    </row>
    <row r="48" spans="1:18">
      <c r="H48" s="12"/>
    </row>
    <row r="49" spans="1:18">
      <c r="A49" s="9" t="s">
        <v>6</v>
      </c>
      <c r="B49" s="9" t="s">
        <v>25</v>
      </c>
      <c r="C49" s="10" t="s">
        <v>55</v>
      </c>
      <c r="D49" s="11" t="s">
        <v>224</v>
      </c>
      <c r="E49" s="22" t="s">
        <v>219</v>
      </c>
      <c r="F49" s="11" t="s">
        <v>216</v>
      </c>
      <c r="G49" s="11" t="s">
        <v>225</v>
      </c>
      <c r="H49" s="29">
        <v>20</v>
      </c>
      <c r="I49" s="11"/>
      <c r="J49" s="11"/>
      <c r="K49" s="11"/>
      <c r="L49" s="11"/>
      <c r="M49" s="11"/>
      <c r="N49" s="11"/>
      <c r="O49" s="11"/>
      <c r="P49" s="12"/>
      <c r="Q49" s="12"/>
      <c r="R49" s="12"/>
    </row>
    <row r="50" spans="1:18">
      <c r="A50" s="9" t="s">
        <v>6</v>
      </c>
      <c r="B50" s="9" t="s">
        <v>25</v>
      </c>
      <c r="C50" s="10" t="s">
        <v>55</v>
      </c>
      <c r="D50" s="11" t="s">
        <v>226</v>
      </c>
      <c r="E50" s="22" t="s">
        <v>219</v>
      </c>
      <c r="F50" s="11" t="s">
        <v>216</v>
      </c>
      <c r="G50" s="11" t="s">
        <v>227</v>
      </c>
      <c r="H50" s="29">
        <v>24</v>
      </c>
      <c r="I50" s="11"/>
      <c r="J50" s="11"/>
      <c r="K50" s="11"/>
      <c r="L50" s="11"/>
      <c r="M50" s="11"/>
      <c r="N50" s="11"/>
      <c r="O50" s="11"/>
      <c r="P50" s="12"/>
      <c r="Q50" s="12"/>
      <c r="R50" s="12"/>
    </row>
    <row r="51" spans="1:18">
      <c r="A51" s="9" t="s">
        <v>6</v>
      </c>
      <c r="B51" s="9" t="s">
        <v>25</v>
      </c>
      <c r="C51" s="10" t="s">
        <v>56</v>
      </c>
      <c r="D51" s="11" t="s">
        <v>237</v>
      </c>
      <c r="E51" s="22" t="s">
        <v>232</v>
      </c>
      <c r="F51" s="11" t="s">
        <v>238</v>
      </c>
      <c r="G51" s="11" t="s">
        <v>239</v>
      </c>
      <c r="H51" s="29">
        <v>54</v>
      </c>
      <c r="I51" s="11"/>
      <c r="J51" s="11"/>
      <c r="K51" s="11"/>
      <c r="L51" s="11"/>
      <c r="M51" s="11"/>
      <c r="N51" s="11"/>
      <c r="O51" s="11"/>
      <c r="P51" s="12"/>
      <c r="Q51" s="12"/>
      <c r="R51" s="12"/>
    </row>
    <row r="52" spans="1:18">
      <c r="A52" s="9" t="s">
        <v>6</v>
      </c>
      <c r="B52" s="9" t="s">
        <v>25</v>
      </c>
      <c r="C52" s="10" t="s">
        <v>57</v>
      </c>
      <c r="D52" s="11" t="s">
        <v>251</v>
      </c>
      <c r="E52" s="22" t="s">
        <v>242</v>
      </c>
      <c r="F52" s="11" t="s">
        <v>252</v>
      </c>
      <c r="G52" s="11" t="s">
        <v>164</v>
      </c>
      <c r="H52" s="29">
        <v>40</v>
      </c>
      <c r="I52" s="11"/>
      <c r="J52" s="11"/>
      <c r="K52" s="11"/>
      <c r="L52" s="11"/>
      <c r="M52" s="11"/>
      <c r="N52" s="11"/>
      <c r="O52" s="11"/>
      <c r="P52" s="12"/>
      <c r="Q52" s="12"/>
      <c r="R52" s="12"/>
    </row>
    <row r="53" spans="1:18">
      <c r="A53" s="9" t="s">
        <v>6</v>
      </c>
      <c r="B53" s="9" t="s">
        <v>25</v>
      </c>
      <c r="C53" s="10" t="s">
        <v>58</v>
      </c>
      <c r="D53" s="11" t="s">
        <v>257</v>
      </c>
      <c r="E53" s="22" t="s">
        <v>255</v>
      </c>
      <c r="F53" s="11" t="s">
        <v>256</v>
      </c>
      <c r="G53" s="11" t="s">
        <v>58</v>
      </c>
      <c r="H53" s="29">
        <v>36</v>
      </c>
      <c r="I53" s="11"/>
      <c r="J53" s="11"/>
      <c r="K53" s="11"/>
      <c r="L53" s="11"/>
      <c r="M53" s="11"/>
      <c r="N53" s="11"/>
      <c r="O53" s="11"/>
      <c r="P53" s="12"/>
      <c r="Q53" s="12"/>
      <c r="R53" s="12"/>
    </row>
    <row r="54" spans="1:18">
      <c r="A54" s="9" t="s">
        <v>6</v>
      </c>
      <c r="B54" s="9" t="s">
        <v>25</v>
      </c>
      <c r="C54" s="10" t="s">
        <v>59</v>
      </c>
      <c r="D54" s="11" t="s">
        <v>270</v>
      </c>
      <c r="E54" s="22" t="s">
        <v>268</v>
      </c>
      <c r="F54" s="11" t="s">
        <v>271</v>
      </c>
      <c r="G54" s="11" t="s">
        <v>164</v>
      </c>
      <c r="H54" s="29">
        <v>12</v>
      </c>
      <c r="I54" s="11"/>
      <c r="J54" s="11"/>
      <c r="K54" s="11"/>
      <c r="L54" s="11"/>
      <c r="M54" s="11"/>
      <c r="N54" s="11"/>
      <c r="O54" s="11"/>
      <c r="P54" s="12"/>
      <c r="Q54" s="12"/>
      <c r="R54" s="12"/>
    </row>
    <row r="55" spans="1:18">
      <c r="A55" s="9" t="s">
        <v>6</v>
      </c>
      <c r="B55" s="9" t="s">
        <v>25</v>
      </c>
      <c r="C55" s="10" t="s">
        <v>60</v>
      </c>
      <c r="D55" s="11" t="s">
        <v>282</v>
      </c>
      <c r="E55" s="22" t="s">
        <v>281</v>
      </c>
      <c r="F55" s="11" t="s">
        <v>283</v>
      </c>
      <c r="G55" s="11">
        <v>1</v>
      </c>
      <c r="H55" s="29">
        <v>27</v>
      </c>
      <c r="I55" s="11"/>
      <c r="J55" s="11"/>
      <c r="K55" s="11"/>
      <c r="L55" s="11"/>
      <c r="M55" s="11"/>
      <c r="N55" s="11"/>
      <c r="O55" s="11"/>
      <c r="P55" s="12"/>
      <c r="Q55" s="12"/>
      <c r="R55" s="12"/>
    </row>
    <row r="56" spans="1:18">
      <c r="A56" s="9" t="s">
        <v>6</v>
      </c>
      <c r="B56" s="9" t="s">
        <v>25</v>
      </c>
      <c r="C56" s="10" t="s">
        <v>61</v>
      </c>
      <c r="D56" s="11" t="s">
        <v>293</v>
      </c>
      <c r="E56" s="22" t="s">
        <v>290</v>
      </c>
      <c r="F56" s="11" t="s">
        <v>295</v>
      </c>
      <c r="G56" s="11" t="s">
        <v>296</v>
      </c>
      <c r="H56" s="29">
        <v>12</v>
      </c>
      <c r="I56" s="11"/>
      <c r="J56" s="11"/>
      <c r="K56" s="11"/>
      <c r="L56" s="11"/>
      <c r="M56" s="11"/>
      <c r="N56" s="11"/>
      <c r="O56" s="11"/>
      <c r="P56" s="12"/>
      <c r="Q56" s="12"/>
      <c r="R56" s="12"/>
    </row>
    <row r="57" spans="1:18">
      <c r="A57" s="9" t="s">
        <v>6</v>
      </c>
      <c r="B57" s="9" t="s">
        <v>25</v>
      </c>
      <c r="C57" s="10" t="s">
        <v>61</v>
      </c>
      <c r="D57" s="11" t="s">
        <v>294</v>
      </c>
      <c r="E57" s="22" t="s">
        <v>290</v>
      </c>
      <c r="F57" s="11" t="s">
        <v>295</v>
      </c>
      <c r="G57" s="11" t="s">
        <v>297</v>
      </c>
      <c r="H57" s="29">
        <v>18</v>
      </c>
      <c r="I57" s="11"/>
      <c r="J57" s="11"/>
      <c r="K57" s="11"/>
      <c r="L57" s="11"/>
      <c r="M57" s="11"/>
      <c r="N57" s="11"/>
      <c r="O57" s="11"/>
      <c r="P57" s="12"/>
      <c r="Q57" s="12"/>
      <c r="R57" s="12"/>
    </row>
    <row r="58" spans="1:18">
      <c r="A58" s="9" t="s">
        <v>6</v>
      </c>
      <c r="B58" s="9" t="s">
        <v>25</v>
      </c>
      <c r="C58" s="10" t="s">
        <v>62</v>
      </c>
      <c r="D58" s="11" t="s">
        <v>306</v>
      </c>
      <c r="E58" s="22" t="s">
        <v>305</v>
      </c>
      <c r="F58" s="11" t="s">
        <v>307</v>
      </c>
      <c r="G58" s="11" t="s">
        <v>308</v>
      </c>
      <c r="H58" s="29">
        <v>26</v>
      </c>
      <c r="I58" s="11"/>
      <c r="J58" s="11"/>
      <c r="K58" s="11"/>
      <c r="L58" s="11"/>
      <c r="M58" s="11"/>
      <c r="N58" s="11"/>
      <c r="O58" s="11"/>
      <c r="P58" s="12"/>
      <c r="Q58" s="12"/>
      <c r="R58" s="12"/>
    </row>
    <row r="59" spans="1:18">
      <c r="A59" s="9" t="s">
        <v>6</v>
      </c>
      <c r="B59" s="9" t="s">
        <v>25</v>
      </c>
      <c r="C59" s="10" t="s">
        <v>63</v>
      </c>
      <c r="D59" s="11" t="s">
        <v>322</v>
      </c>
      <c r="E59" s="22" t="s">
        <v>319</v>
      </c>
      <c r="F59" s="11" t="s">
        <v>318</v>
      </c>
      <c r="G59" s="11" t="s">
        <v>164</v>
      </c>
      <c r="H59" s="29">
        <v>11</v>
      </c>
      <c r="I59" s="11"/>
      <c r="J59" s="11"/>
      <c r="K59" s="11"/>
      <c r="L59" s="11"/>
      <c r="M59" s="11"/>
      <c r="N59" s="11"/>
      <c r="O59" s="11"/>
      <c r="P59" s="12"/>
      <c r="Q59" s="12"/>
      <c r="R59" s="12"/>
    </row>
    <row r="60" spans="1:18">
      <c r="A60" s="9" t="s">
        <v>6</v>
      </c>
      <c r="B60" s="9" t="s">
        <v>25</v>
      </c>
      <c r="C60" s="10" t="s">
        <v>63</v>
      </c>
      <c r="D60" s="11" t="s">
        <v>323</v>
      </c>
      <c r="E60" s="22" t="s">
        <v>320</v>
      </c>
      <c r="F60" s="11" t="s">
        <v>321</v>
      </c>
      <c r="G60" s="11" t="s">
        <v>164</v>
      </c>
      <c r="H60" s="29">
        <v>15</v>
      </c>
      <c r="I60" s="11"/>
      <c r="J60" s="11"/>
      <c r="K60" s="11"/>
      <c r="L60" s="11"/>
      <c r="M60" s="11"/>
      <c r="N60" s="11"/>
      <c r="O60" s="11"/>
      <c r="P60" s="12"/>
      <c r="Q60" s="12"/>
      <c r="R60" s="12"/>
    </row>
    <row r="61" spans="1:18">
      <c r="A61" s="9" t="s">
        <v>6</v>
      </c>
      <c r="B61" s="9" t="s">
        <v>25</v>
      </c>
      <c r="C61" s="10" t="s">
        <v>64</v>
      </c>
      <c r="D61" s="11" t="s">
        <v>218</v>
      </c>
      <c r="E61" s="11"/>
      <c r="F61" s="11"/>
      <c r="G61" s="11"/>
      <c r="H61" s="29"/>
      <c r="I61" s="11"/>
      <c r="J61" s="11"/>
      <c r="K61" s="11"/>
      <c r="L61" s="11"/>
      <c r="M61" s="11"/>
      <c r="N61" s="11"/>
      <c r="O61" s="11"/>
      <c r="P61" s="12"/>
      <c r="Q61" s="12"/>
      <c r="R61" s="12"/>
    </row>
    <row r="62" spans="1:18">
      <c r="A62" s="9" t="s">
        <v>6</v>
      </c>
      <c r="B62" s="9" t="s">
        <v>25</v>
      </c>
      <c r="C62" s="10" t="s">
        <v>65</v>
      </c>
      <c r="D62" s="11" t="s">
        <v>218</v>
      </c>
      <c r="E62" s="11"/>
      <c r="F62" s="11"/>
      <c r="G62" s="11"/>
      <c r="H62" s="29"/>
      <c r="I62" s="11"/>
      <c r="J62" s="11"/>
      <c r="K62" s="11"/>
      <c r="L62" s="11"/>
      <c r="M62" s="11"/>
      <c r="N62" s="11"/>
      <c r="O62" s="11"/>
      <c r="P62" s="12"/>
      <c r="Q62" s="12"/>
      <c r="R62" s="12"/>
    </row>
    <row r="63" spans="1:18" s="21" customFormat="1">
      <c r="A63" s="19" t="s">
        <v>6</v>
      </c>
      <c r="B63" s="19" t="s">
        <v>26</v>
      </c>
      <c r="C63" s="20" t="s">
        <v>66</v>
      </c>
      <c r="D63" s="21" t="s">
        <v>218</v>
      </c>
      <c r="H63" s="30"/>
    </row>
    <row r="64" spans="1:18" s="21" customFormat="1">
      <c r="A64" s="19" t="s">
        <v>6</v>
      </c>
      <c r="B64" s="19" t="s">
        <v>26</v>
      </c>
      <c r="C64" s="20" t="s">
        <v>67</v>
      </c>
      <c r="D64" s="21" t="s">
        <v>218</v>
      </c>
      <c r="H64" s="30"/>
    </row>
    <row r="65" spans="1:18">
      <c r="A65" s="9" t="s">
        <v>6</v>
      </c>
      <c r="B65" s="10" t="s">
        <v>102</v>
      </c>
      <c r="C65" s="11"/>
      <c r="D65" s="11" t="s">
        <v>339</v>
      </c>
      <c r="E65" s="22" t="s">
        <v>336</v>
      </c>
      <c r="F65" s="11" t="s">
        <v>341</v>
      </c>
      <c r="G65" s="11" t="s">
        <v>164</v>
      </c>
      <c r="H65" s="29">
        <v>15</v>
      </c>
      <c r="I65" s="11"/>
      <c r="J65" s="11"/>
      <c r="K65" s="11"/>
      <c r="L65" s="11"/>
      <c r="M65" s="11"/>
      <c r="N65" s="11"/>
      <c r="O65" s="11"/>
      <c r="P65" s="12"/>
      <c r="Q65" s="12"/>
      <c r="R65" s="12"/>
    </row>
    <row r="66" spans="1:18">
      <c r="A66" s="9" t="s">
        <v>6</v>
      </c>
      <c r="B66" s="10" t="s">
        <v>102</v>
      </c>
      <c r="C66" s="11"/>
      <c r="D66" s="11" t="s">
        <v>340</v>
      </c>
      <c r="E66" s="22" t="s">
        <v>336</v>
      </c>
      <c r="F66" s="11" t="s">
        <v>341</v>
      </c>
      <c r="G66" s="11" t="s">
        <v>342</v>
      </c>
      <c r="H66" s="29">
        <v>33</v>
      </c>
      <c r="I66" s="11"/>
      <c r="J66" s="11"/>
      <c r="K66" s="11"/>
      <c r="L66" s="11"/>
      <c r="M66" s="11"/>
      <c r="N66" s="11"/>
      <c r="O66" s="11"/>
      <c r="P66" s="12"/>
      <c r="Q66" s="12"/>
      <c r="R66" s="12"/>
    </row>
    <row r="67" spans="1:18">
      <c r="A67" s="9" t="s">
        <v>6</v>
      </c>
      <c r="B67" s="9" t="s">
        <v>72</v>
      </c>
      <c r="C67" s="10" t="s">
        <v>68</v>
      </c>
      <c r="D67" s="11" t="s">
        <v>68</v>
      </c>
      <c r="E67" s="22" t="s">
        <v>348</v>
      </c>
      <c r="F67" s="11" t="s">
        <v>349</v>
      </c>
      <c r="G67" s="11" t="s">
        <v>350</v>
      </c>
      <c r="H67" s="29">
        <v>38</v>
      </c>
      <c r="I67" s="11"/>
      <c r="J67" s="11"/>
      <c r="K67" s="11"/>
      <c r="L67" s="11"/>
      <c r="M67" s="11"/>
      <c r="N67" s="11"/>
      <c r="O67" s="11"/>
      <c r="P67" s="12"/>
      <c r="Q67" s="12"/>
      <c r="R67" s="12"/>
    </row>
    <row r="68" spans="1:18">
      <c r="A68" s="9" t="s">
        <v>6</v>
      </c>
      <c r="B68" s="9" t="s">
        <v>72</v>
      </c>
      <c r="C68" s="10" t="s">
        <v>69</v>
      </c>
      <c r="D68" s="11" t="s">
        <v>355</v>
      </c>
      <c r="E68" s="22" t="s">
        <v>356</v>
      </c>
      <c r="F68" s="11" t="s">
        <v>358</v>
      </c>
      <c r="G68" s="11" t="s">
        <v>357</v>
      </c>
      <c r="H68" s="29">
        <v>208</v>
      </c>
      <c r="I68" s="11"/>
      <c r="J68" s="11"/>
      <c r="K68" s="11"/>
      <c r="L68" s="11"/>
      <c r="M68" s="11"/>
      <c r="N68" s="11"/>
      <c r="O68" s="11"/>
      <c r="P68" s="12"/>
      <c r="Q68" s="12"/>
      <c r="R68" s="12"/>
    </row>
    <row r="69" spans="1:18">
      <c r="A69" s="9" t="s">
        <v>6</v>
      </c>
      <c r="B69" s="9" t="s">
        <v>72</v>
      </c>
      <c r="C69" s="10" t="s">
        <v>70</v>
      </c>
      <c r="D69" s="11" t="s">
        <v>70</v>
      </c>
      <c r="E69" s="22" t="s">
        <v>368</v>
      </c>
      <c r="F69" s="11" t="s">
        <v>369</v>
      </c>
      <c r="G69" s="11"/>
      <c r="H69" s="29">
        <v>20</v>
      </c>
      <c r="I69" s="11"/>
      <c r="J69" s="11"/>
      <c r="K69" s="11"/>
      <c r="L69" s="11"/>
      <c r="M69" s="11"/>
      <c r="N69" s="11"/>
      <c r="O69" s="11"/>
      <c r="P69" s="12"/>
      <c r="Q69" s="12"/>
      <c r="R69" s="12"/>
    </row>
    <row r="70" spans="1:18">
      <c r="A70" s="9" t="s">
        <v>6</v>
      </c>
      <c r="B70" s="9" t="s">
        <v>72</v>
      </c>
      <c r="C70" s="10" t="s">
        <v>71</v>
      </c>
      <c r="D70" s="11" t="s">
        <v>218</v>
      </c>
      <c r="E70" s="11"/>
      <c r="F70" s="11"/>
      <c r="G70" s="11"/>
      <c r="H70" s="29"/>
      <c r="I70" s="11"/>
      <c r="J70" s="11"/>
      <c r="K70" s="11"/>
      <c r="L70" s="11"/>
      <c r="M70" s="11"/>
      <c r="N70" s="11"/>
      <c r="O70" s="11"/>
      <c r="P70" s="12"/>
      <c r="Q70" s="12"/>
      <c r="R70" s="12"/>
    </row>
    <row r="71" spans="1:18" s="21" customFormat="1">
      <c r="A71" s="19" t="s">
        <v>6</v>
      </c>
      <c r="B71" s="20" t="s">
        <v>73</v>
      </c>
      <c r="H71" s="30"/>
    </row>
    <row r="72" spans="1:18">
      <c r="A72" s="9" t="s">
        <v>6</v>
      </c>
      <c r="B72" s="9" t="s">
        <v>74</v>
      </c>
      <c r="C72" s="10" t="s">
        <v>75</v>
      </c>
      <c r="D72" s="11" t="s">
        <v>389</v>
      </c>
      <c r="E72" s="22" t="s">
        <v>388</v>
      </c>
      <c r="F72" s="11" t="s">
        <v>387</v>
      </c>
      <c r="G72" s="11" t="s">
        <v>386</v>
      </c>
      <c r="H72" s="29">
        <v>8</v>
      </c>
      <c r="I72" s="11"/>
      <c r="J72" s="11"/>
      <c r="K72" s="11"/>
      <c r="L72" s="11"/>
      <c r="M72" s="11"/>
      <c r="N72" s="11"/>
      <c r="O72" s="11"/>
      <c r="P72" s="12"/>
      <c r="Q72" s="12"/>
      <c r="R72" s="12"/>
    </row>
    <row r="73" spans="1:18" s="21" customFormat="1">
      <c r="A73" s="19" t="s">
        <v>6</v>
      </c>
      <c r="B73" s="19" t="s">
        <v>74</v>
      </c>
      <c r="C73" s="20" t="s">
        <v>76</v>
      </c>
      <c r="H73" s="30"/>
    </row>
    <row r="74" spans="1:18" s="21" customFormat="1">
      <c r="A74" s="19" t="s">
        <v>6</v>
      </c>
      <c r="B74" s="19" t="s">
        <v>74</v>
      </c>
      <c r="C74" s="20" t="s">
        <v>77</v>
      </c>
      <c r="H74" s="30"/>
    </row>
    <row r="75" spans="1:18">
      <c r="A75" s="9" t="s">
        <v>6</v>
      </c>
      <c r="B75" s="9" t="s">
        <v>27</v>
      </c>
      <c r="C75" s="10" t="s">
        <v>78</v>
      </c>
      <c r="D75" s="11" t="s">
        <v>396</v>
      </c>
      <c r="E75" s="22" t="s">
        <v>395</v>
      </c>
      <c r="F75" s="11" t="s">
        <v>394</v>
      </c>
      <c r="G75" s="11" t="s">
        <v>342</v>
      </c>
      <c r="H75" s="29">
        <v>18</v>
      </c>
      <c r="I75" s="11"/>
      <c r="J75" s="11"/>
      <c r="K75" s="11"/>
      <c r="L75" s="11"/>
      <c r="M75" s="11"/>
      <c r="N75" s="11"/>
      <c r="O75" s="11"/>
      <c r="P75" s="12"/>
      <c r="Q75" s="12"/>
      <c r="R75" s="12"/>
    </row>
    <row r="76" spans="1:18" s="21" customFormat="1">
      <c r="A76" s="19" t="s">
        <v>6</v>
      </c>
      <c r="B76" s="19" t="s">
        <v>27</v>
      </c>
      <c r="C76" s="20" t="s">
        <v>79</v>
      </c>
      <c r="H76" s="30"/>
    </row>
    <row r="77" spans="1:18">
      <c r="A77" s="9" t="s">
        <v>6</v>
      </c>
      <c r="B77" s="9" t="s">
        <v>27</v>
      </c>
      <c r="C77" s="10" t="s">
        <v>80</v>
      </c>
      <c r="D77" s="11" t="s">
        <v>218</v>
      </c>
      <c r="E77" s="11"/>
      <c r="F77" s="11"/>
      <c r="G77" s="11"/>
      <c r="H77" s="29"/>
      <c r="I77" s="11" t="s">
        <v>407</v>
      </c>
      <c r="J77" s="11"/>
      <c r="K77" s="11"/>
      <c r="L77" s="11"/>
      <c r="M77" s="11"/>
      <c r="N77" s="11"/>
      <c r="O77" s="11"/>
      <c r="P77" s="12"/>
      <c r="Q77" s="12"/>
      <c r="R77" s="12"/>
    </row>
    <row r="78" spans="1:18">
      <c r="A78" s="9" t="s">
        <v>6</v>
      </c>
      <c r="B78" s="9" t="s">
        <v>27</v>
      </c>
      <c r="C78" s="10" t="s">
        <v>81</v>
      </c>
      <c r="D78" s="11" t="s">
        <v>408</v>
      </c>
      <c r="E78" s="22" t="s">
        <v>409</v>
      </c>
      <c r="F78" s="11" t="s">
        <v>417</v>
      </c>
      <c r="G78" s="11" t="s">
        <v>416</v>
      </c>
      <c r="H78" s="29">
        <v>8</v>
      </c>
      <c r="I78" s="11"/>
      <c r="J78" s="11"/>
      <c r="K78" s="11"/>
      <c r="L78" s="11"/>
      <c r="M78" s="11"/>
      <c r="N78" s="11"/>
      <c r="O78" s="11"/>
      <c r="P78" s="12"/>
      <c r="Q78" s="12"/>
      <c r="R78" s="12"/>
    </row>
    <row r="79" spans="1:18">
      <c r="A79" s="9" t="s">
        <v>6</v>
      </c>
      <c r="B79" s="9" t="s">
        <v>27</v>
      </c>
      <c r="C79" s="10" t="s">
        <v>82</v>
      </c>
      <c r="D79" s="11" t="s">
        <v>424</v>
      </c>
      <c r="E79" s="22" t="s">
        <v>420</v>
      </c>
      <c r="F79" s="11" t="s">
        <v>423</v>
      </c>
      <c r="G79" s="11" t="s">
        <v>164</v>
      </c>
      <c r="H79" s="29">
        <v>6</v>
      </c>
      <c r="I79" s="11"/>
      <c r="J79" s="11"/>
      <c r="K79" s="11"/>
      <c r="L79" s="11"/>
      <c r="M79" s="11"/>
      <c r="N79" s="11"/>
      <c r="O79" s="11"/>
      <c r="P79" s="12"/>
      <c r="Q79" s="12"/>
      <c r="R79" s="12"/>
    </row>
    <row r="80" spans="1:18">
      <c r="A80" s="9" t="s">
        <v>6</v>
      </c>
      <c r="B80" s="9" t="s">
        <v>27</v>
      </c>
      <c r="C80" s="10" t="s">
        <v>82</v>
      </c>
      <c r="D80" s="11" t="s">
        <v>429</v>
      </c>
      <c r="E80" s="22" t="s">
        <v>428</v>
      </c>
      <c r="F80" s="11" t="s">
        <v>430</v>
      </c>
      <c r="G80" s="11" t="s">
        <v>429</v>
      </c>
      <c r="H80" s="29">
        <v>56</v>
      </c>
      <c r="I80" s="11"/>
      <c r="J80" s="11"/>
      <c r="K80" s="11"/>
      <c r="L80" s="11"/>
      <c r="M80" s="11"/>
      <c r="N80" s="11"/>
      <c r="O80" s="11"/>
      <c r="P80" s="12"/>
      <c r="Q80" s="12"/>
      <c r="R80" s="12"/>
    </row>
    <row r="81" spans="1:18" s="21" customFormat="1">
      <c r="A81" s="19" t="s">
        <v>6</v>
      </c>
      <c r="B81" s="19" t="s">
        <v>27</v>
      </c>
      <c r="C81" s="20" t="s">
        <v>83</v>
      </c>
      <c r="E81" s="31"/>
      <c r="H81" s="30"/>
    </row>
    <row r="82" spans="1:18" s="21" customFormat="1">
      <c r="A82" s="19" t="s">
        <v>6</v>
      </c>
      <c r="B82" s="19" t="s">
        <v>27</v>
      </c>
      <c r="C82" s="20" t="s">
        <v>84</v>
      </c>
      <c r="H82" s="30"/>
    </row>
    <row r="83" spans="1:18">
      <c r="A83" s="9" t="s">
        <v>6</v>
      </c>
      <c r="B83" s="9" t="s">
        <v>27</v>
      </c>
      <c r="C83" s="10" t="s">
        <v>85</v>
      </c>
      <c r="D83" s="11"/>
      <c r="E83" s="11"/>
      <c r="F83" s="11"/>
      <c r="G83" s="11"/>
      <c r="H83" s="29"/>
      <c r="I83" s="11"/>
      <c r="J83" s="11"/>
      <c r="K83" s="11"/>
      <c r="L83" s="11"/>
      <c r="M83" s="11"/>
      <c r="N83" s="11"/>
      <c r="O83" s="11"/>
      <c r="P83" s="12"/>
      <c r="Q83" s="12"/>
      <c r="R83" s="12"/>
    </row>
    <row r="84" spans="1:18">
      <c r="A84" s="9" t="s">
        <v>6</v>
      </c>
      <c r="B84" s="9" t="s">
        <v>27</v>
      </c>
      <c r="C84" s="10" t="s">
        <v>86</v>
      </c>
      <c r="D84" s="11"/>
      <c r="E84" s="11"/>
      <c r="F84" s="11"/>
      <c r="G84" s="11"/>
      <c r="H84" s="29"/>
      <c r="I84" s="11"/>
      <c r="J84" s="11"/>
      <c r="K84" s="11"/>
      <c r="L84" s="11"/>
      <c r="M84" s="11"/>
      <c r="N84" s="11"/>
      <c r="O84" s="11"/>
      <c r="P84" s="12"/>
      <c r="Q84" s="12"/>
      <c r="R84" s="12"/>
    </row>
    <row r="85" spans="1:18" s="21" customFormat="1">
      <c r="A85" s="19" t="s">
        <v>6</v>
      </c>
      <c r="B85" s="19" t="s">
        <v>27</v>
      </c>
      <c r="C85" s="20" t="s">
        <v>87</v>
      </c>
      <c r="H85" s="30"/>
    </row>
    <row r="86" spans="1:18" s="21" customFormat="1">
      <c r="A86" s="19" t="s">
        <v>6</v>
      </c>
      <c r="B86" s="19" t="s">
        <v>27</v>
      </c>
      <c r="C86" s="20" t="s">
        <v>88</v>
      </c>
      <c r="H86" s="30"/>
    </row>
    <row r="87" spans="1:18">
      <c r="A87" s="9" t="s">
        <v>6</v>
      </c>
      <c r="B87" s="11" t="s">
        <v>90</v>
      </c>
      <c r="C87" s="10" t="s">
        <v>89</v>
      </c>
      <c r="D87" s="11" t="s">
        <v>438</v>
      </c>
      <c r="E87" s="22" t="s">
        <v>432</v>
      </c>
      <c r="F87" s="11" t="s">
        <v>436</v>
      </c>
      <c r="G87" s="11" t="s">
        <v>437</v>
      </c>
      <c r="H87" s="29">
        <v>32</v>
      </c>
      <c r="I87" s="11"/>
      <c r="J87" s="11"/>
      <c r="K87" s="11"/>
      <c r="L87" s="11"/>
      <c r="M87" s="11"/>
      <c r="N87" s="11"/>
      <c r="O87" s="11"/>
      <c r="P87" s="12"/>
      <c r="Q87" s="12"/>
      <c r="R87" s="12"/>
    </row>
    <row r="88" spans="1:18">
      <c r="A88" s="9" t="s">
        <v>6</v>
      </c>
      <c r="B88" s="10" t="s">
        <v>28</v>
      </c>
      <c r="C88" s="11"/>
      <c r="D88" s="11" t="s">
        <v>449</v>
      </c>
      <c r="E88" s="22" t="s">
        <v>441</v>
      </c>
      <c r="F88" s="11" t="s">
        <v>448</v>
      </c>
      <c r="G88" s="11" t="s">
        <v>342</v>
      </c>
      <c r="H88" s="29">
        <v>16</v>
      </c>
      <c r="I88" s="11"/>
      <c r="J88" s="11"/>
      <c r="K88" s="11"/>
      <c r="L88" s="11"/>
      <c r="M88" s="11"/>
      <c r="N88" s="11"/>
      <c r="O88" s="11"/>
      <c r="P88" s="12"/>
      <c r="Q88" s="12"/>
      <c r="R88" s="12"/>
    </row>
    <row r="89" spans="1:18">
      <c r="A89" s="9" t="s">
        <v>6</v>
      </c>
      <c r="B89" s="10" t="s">
        <v>91</v>
      </c>
      <c r="C89" s="11"/>
      <c r="D89" s="11" t="s">
        <v>455</v>
      </c>
      <c r="E89" s="22" t="s">
        <v>453</v>
      </c>
      <c r="F89" s="11" t="s">
        <v>454</v>
      </c>
      <c r="G89" s="11" t="s">
        <v>218</v>
      </c>
      <c r="H89" s="29">
        <v>8</v>
      </c>
      <c r="I89" s="11"/>
      <c r="J89" s="11"/>
      <c r="K89" s="11"/>
      <c r="L89" s="11"/>
      <c r="M89" s="11"/>
      <c r="N89" s="11"/>
      <c r="O89" s="11"/>
      <c r="P89" s="12"/>
      <c r="Q89" s="12"/>
      <c r="R89" s="12"/>
    </row>
    <row r="90" spans="1:18">
      <c r="A90" s="9" t="s">
        <v>6</v>
      </c>
      <c r="B90" s="9" t="s">
        <v>92</v>
      </c>
      <c r="C90" s="10" t="s">
        <v>93</v>
      </c>
      <c r="D90" s="11"/>
      <c r="E90" s="11"/>
      <c r="F90" s="11"/>
      <c r="G90" s="11"/>
      <c r="H90" s="29"/>
      <c r="I90" s="11"/>
      <c r="J90" s="11"/>
      <c r="K90" s="11"/>
      <c r="L90" s="11"/>
      <c r="M90" s="11"/>
      <c r="N90" s="11"/>
      <c r="O90" s="11"/>
      <c r="P90" s="12"/>
      <c r="Q90" s="12"/>
      <c r="R90" s="12"/>
    </row>
    <row r="91" spans="1:18">
      <c r="A91" s="9" t="s">
        <v>6</v>
      </c>
      <c r="B91" s="9" t="s">
        <v>92</v>
      </c>
      <c r="C91" s="10" t="s">
        <v>94</v>
      </c>
      <c r="D91" s="11" t="s">
        <v>468</v>
      </c>
      <c r="E91" s="22" t="s">
        <v>465</v>
      </c>
      <c r="F91" s="11" t="s">
        <v>467</v>
      </c>
      <c r="G91" s="11" t="s">
        <v>466</v>
      </c>
      <c r="H91" s="29">
        <v>16</v>
      </c>
      <c r="I91" s="11"/>
      <c r="J91" s="11"/>
      <c r="K91" s="11"/>
      <c r="L91" s="11"/>
      <c r="M91" s="11"/>
      <c r="N91" s="11"/>
      <c r="O91" s="11"/>
      <c r="P91" s="12"/>
      <c r="Q91" s="12"/>
      <c r="R91" s="12"/>
    </row>
    <row r="92" spans="1:18">
      <c r="A92" s="9" t="s">
        <v>6</v>
      </c>
      <c r="B92" s="9" t="s">
        <v>92</v>
      </c>
      <c r="C92" s="10" t="s">
        <v>95</v>
      </c>
      <c r="D92" s="11"/>
      <c r="E92" s="11"/>
      <c r="F92" s="11"/>
      <c r="G92" s="11"/>
      <c r="H92" s="29"/>
      <c r="I92" s="11"/>
      <c r="J92" s="11"/>
      <c r="K92" s="11"/>
      <c r="L92" s="11"/>
      <c r="M92" s="11"/>
      <c r="N92" s="11"/>
      <c r="O92" s="11"/>
      <c r="P92" s="12"/>
      <c r="Q92" s="12"/>
      <c r="R92" s="12"/>
    </row>
    <row r="93" spans="1:18" s="21" customFormat="1">
      <c r="A93" s="19" t="s">
        <v>6</v>
      </c>
      <c r="B93" s="19" t="s">
        <v>92</v>
      </c>
      <c r="C93" s="20" t="s">
        <v>96</v>
      </c>
      <c r="H93" s="30"/>
    </row>
    <row r="94" spans="1:18">
      <c r="A94" s="9" t="s">
        <v>6</v>
      </c>
      <c r="B94" s="9" t="s">
        <v>103</v>
      </c>
      <c r="C94" s="10" t="s">
        <v>97</v>
      </c>
      <c r="D94" s="11" t="s">
        <v>480</v>
      </c>
      <c r="E94" s="22" t="s">
        <v>479</v>
      </c>
      <c r="F94" s="11" t="s">
        <v>481</v>
      </c>
      <c r="G94" s="11" t="s">
        <v>164</v>
      </c>
      <c r="H94" s="29">
        <v>22</v>
      </c>
      <c r="I94" s="11"/>
      <c r="J94" s="11"/>
      <c r="K94" s="11"/>
      <c r="L94" s="11"/>
      <c r="M94" s="11"/>
      <c r="N94" s="11"/>
      <c r="O94" s="11"/>
      <c r="P94" s="12"/>
      <c r="Q94" s="12"/>
      <c r="R94" s="12"/>
    </row>
    <row r="95" spans="1:18">
      <c r="A95" s="9" t="s">
        <v>6</v>
      </c>
      <c r="B95" s="9" t="s">
        <v>103</v>
      </c>
      <c r="C95" s="10" t="s">
        <v>98</v>
      </c>
      <c r="D95" s="11" t="s">
        <v>487</v>
      </c>
      <c r="E95" s="22" t="s">
        <v>488</v>
      </c>
      <c r="F95" s="11" t="s">
        <v>489</v>
      </c>
      <c r="G95" s="11" t="s">
        <v>490</v>
      </c>
      <c r="H95" s="29">
        <v>10</v>
      </c>
      <c r="I95" s="11"/>
      <c r="J95" s="11"/>
      <c r="K95" s="11"/>
      <c r="L95" s="11"/>
      <c r="M95" s="11"/>
      <c r="N95" s="11"/>
      <c r="O95" s="11"/>
      <c r="P95" s="12"/>
      <c r="Q95" s="12"/>
      <c r="R95" s="12"/>
    </row>
    <row r="96" spans="1:18">
      <c r="A96" s="9" t="s">
        <v>6</v>
      </c>
      <c r="B96" s="9" t="s">
        <v>103</v>
      </c>
      <c r="C96" s="10" t="s">
        <v>99</v>
      </c>
      <c r="D96" s="11" t="s">
        <v>507</v>
      </c>
      <c r="E96" s="22" t="s">
        <v>502</v>
      </c>
      <c r="F96" s="11" t="s">
        <v>506</v>
      </c>
      <c r="G96" s="11" t="s">
        <v>505</v>
      </c>
      <c r="H96" s="29">
        <v>154</v>
      </c>
      <c r="I96" s="11"/>
      <c r="J96" s="11"/>
      <c r="K96" s="11"/>
      <c r="L96" s="11"/>
      <c r="M96" s="11"/>
      <c r="N96" s="11"/>
      <c r="O96" s="11"/>
      <c r="P96" s="12"/>
      <c r="Q96" s="12"/>
      <c r="R96" s="12"/>
    </row>
    <row r="97" spans="1:18">
      <c r="A97" s="9" t="s">
        <v>6</v>
      </c>
      <c r="B97" s="9" t="s">
        <v>103</v>
      </c>
      <c r="C97" s="10" t="s">
        <v>100</v>
      </c>
      <c r="D97" s="11" t="s">
        <v>512</v>
      </c>
      <c r="E97" s="22" t="s">
        <v>509</v>
      </c>
      <c r="F97" s="11" t="s">
        <v>510</v>
      </c>
      <c r="G97" s="11" t="s">
        <v>511</v>
      </c>
      <c r="H97" s="29">
        <v>12</v>
      </c>
      <c r="I97" s="11"/>
      <c r="J97" s="11"/>
      <c r="K97" s="11"/>
      <c r="L97" s="11"/>
      <c r="M97" s="11"/>
      <c r="N97" s="11"/>
      <c r="O97" s="11"/>
      <c r="P97" s="12"/>
      <c r="Q97" s="12"/>
      <c r="R97" s="12"/>
    </row>
    <row r="98" spans="1:18">
      <c r="A98" s="9" t="s">
        <v>6</v>
      </c>
      <c r="B98" s="10" t="s">
        <v>101</v>
      </c>
      <c r="C98" s="11"/>
      <c r="D98" s="11" t="s">
        <v>524</v>
      </c>
      <c r="E98" s="22" t="s">
        <v>522</v>
      </c>
      <c r="F98" s="11" t="s">
        <v>525</v>
      </c>
      <c r="G98" s="11" t="s">
        <v>523</v>
      </c>
      <c r="H98" s="29">
        <v>56</v>
      </c>
      <c r="I98" s="11"/>
      <c r="J98" s="11"/>
      <c r="K98" s="11"/>
      <c r="L98" s="11"/>
      <c r="M98" s="11"/>
      <c r="N98" s="11"/>
      <c r="O98" s="11"/>
      <c r="P98" s="12"/>
      <c r="Q98" s="12"/>
      <c r="R98" s="12"/>
    </row>
  </sheetData>
  <autoFilter ref="A1:H98">
    <filterColumn colId="0"/>
    <filterColumn colId="1"/>
    <filterColumn colId="5"/>
  </autoFilter>
  <hyperlinks>
    <hyperlink ref="E38" r:id="rId1"/>
    <hyperlink ref="E39" r:id="rId2"/>
    <hyperlink ref="E40" r:id="rId3"/>
    <hyperlink ref="E41" r:id="rId4"/>
    <hyperlink ref="E42" r:id="rId5"/>
    <hyperlink ref="E46" r:id="rId6"/>
    <hyperlink ref="E45" r:id="rId7"/>
    <hyperlink ref="E43" r:id="rId8"/>
    <hyperlink ref="E47" r:id="rId9"/>
    <hyperlink ref="E49" r:id="rId10"/>
    <hyperlink ref="E50" r:id="rId11"/>
    <hyperlink ref="E51" r:id="rId12"/>
    <hyperlink ref="E52" r:id="rId13"/>
    <hyperlink ref="E53" r:id="rId14"/>
    <hyperlink ref="E54" r:id="rId15"/>
    <hyperlink ref="E55" r:id="rId16"/>
    <hyperlink ref="E56" r:id="rId17"/>
    <hyperlink ref="E57" r:id="rId18"/>
    <hyperlink ref="E58" r:id="rId19"/>
    <hyperlink ref="E59" r:id="rId20"/>
    <hyperlink ref="E60" r:id="rId21"/>
    <hyperlink ref="E65" r:id="rId22"/>
    <hyperlink ref="E66" r:id="rId23"/>
    <hyperlink ref="E67" r:id="rId24"/>
    <hyperlink ref="E68" r:id="rId25"/>
    <hyperlink ref="E69" r:id="rId26"/>
    <hyperlink ref="E72" r:id="rId27"/>
    <hyperlink ref="E75" r:id="rId28"/>
    <hyperlink ref="E78" r:id="rId29"/>
    <hyperlink ref="E79" r:id="rId30"/>
    <hyperlink ref="E80" r:id="rId31"/>
    <hyperlink ref="E87" r:id="rId32"/>
    <hyperlink ref="E88" r:id="rId33"/>
    <hyperlink ref="E89" r:id="rId34"/>
    <hyperlink ref="E91" r:id="rId35"/>
    <hyperlink ref="E94" r:id="rId36"/>
    <hyperlink ref="E95" r:id="rId37"/>
    <hyperlink ref="E96" r:id="rId38"/>
    <hyperlink ref="E97" r:id="rId39"/>
    <hyperlink ref="E98" r:id="rId40"/>
    <hyperlink ref="E2" r:id="rId41"/>
    <hyperlink ref="E6" r:id="rId42"/>
    <hyperlink ref="E7" r:id="rId43"/>
    <hyperlink ref="E9" r:id="rId44"/>
    <hyperlink ref="E8" r:id="rId45"/>
    <hyperlink ref="E10" r:id="rId46"/>
    <hyperlink ref="E11" r:id="rId47"/>
    <hyperlink ref="E12" r:id="rId48"/>
    <hyperlink ref="E13" r:id="rId49"/>
    <hyperlink ref="E14" r:id="rId50"/>
    <hyperlink ref="E15" r:id="rId51"/>
    <hyperlink ref="E16" r:id="rId52"/>
    <hyperlink ref="E17" r:id="rId53"/>
    <hyperlink ref="E19" r:id="rId54"/>
    <hyperlink ref="E24" r:id="rId55"/>
    <hyperlink ref="E26" r:id="rId56"/>
    <hyperlink ref="E29" r:id="rId57"/>
    <hyperlink ref="E30" r:id="rId58"/>
    <hyperlink ref="E31" r:id="rId59"/>
    <hyperlink ref="E32" r:id="rId60"/>
    <hyperlink ref="E34" r:id="rId61"/>
    <hyperlink ref="E36" r:id="rId62"/>
  </hyperlinks>
  <pageMargins left="0.70866141732283472" right="0.70866141732283472" top="0.32" bottom="0.33" header="0.31496062992125984" footer="0.31496062992125984"/>
  <pageSetup paperSize="8" orientation="landscape" r:id="rId6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0"/>
  <sheetViews>
    <sheetView workbookViewId="0">
      <selection activeCell="E83" sqref="E83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2.5703125" style="12" customWidth="1"/>
    <col min="5" max="5" width="19" style="12" customWidth="1"/>
    <col min="6" max="14" width="9.140625" style="12"/>
    <col min="18" max="16384" width="9.140625" style="12"/>
  </cols>
  <sheetData>
    <row r="1" spans="1:14" s="12" customFormat="1" ht="15.75">
      <c r="A1" s="1" t="s">
        <v>0</v>
      </c>
      <c r="B1" s="1" t="s">
        <v>1</v>
      </c>
      <c r="C1" s="1" t="s">
        <v>2</v>
      </c>
      <c r="D1" s="1" t="s">
        <v>104</v>
      </c>
      <c r="E1" s="1" t="s">
        <v>131</v>
      </c>
    </row>
    <row r="2" spans="1:14" s="12" customFormat="1">
      <c r="A2" s="2" t="s">
        <v>3</v>
      </c>
      <c r="B2" s="2" t="s">
        <v>7</v>
      </c>
      <c r="C2" s="3" t="s">
        <v>29</v>
      </c>
      <c r="D2" s="13" t="s">
        <v>530</v>
      </c>
      <c r="E2" s="35" t="s">
        <v>531</v>
      </c>
      <c r="F2" s="13"/>
      <c r="G2" s="13"/>
      <c r="H2" s="13"/>
      <c r="I2" s="13"/>
      <c r="J2" s="13"/>
      <c r="K2" s="13"/>
      <c r="L2" s="13"/>
      <c r="M2" s="13"/>
      <c r="N2" s="13"/>
    </row>
    <row r="3" spans="1:14" s="21" customFormat="1">
      <c r="A3" s="19" t="s">
        <v>3</v>
      </c>
      <c r="B3" s="19" t="s">
        <v>7</v>
      </c>
      <c r="C3" s="20" t="s">
        <v>30</v>
      </c>
    </row>
    <row r="4" spans="1:14" s="21" customFormat="1">
      <c r="A4" s="19" t="s">
        <v>3</v>
      </c>
      <c r="B4" s="19" t="s">
        <v>7</v>
      </c>
      <c r="C4" s="20" t="s">
        <v>31</v>
      </c>
    </row>
    <row r="5" spans="1:14" s="21" customFormat="1">
      <c r="A5" s="19" t="s">
        <v>3</v>
      </c>
      <c r="B5" s="19" t="s">
        <v>8</v>
      </c>
      <c r="C5" s="20" t="s">
        <v>32</v>
      </c>
    </row>
    <row r="6" spans="1:14" s="12" customFormat="1">
      <c r="A6" s="2" t="s">
        <v>3</v>
      </c>
      <c r="B6" s="2" t="s">
        <v>8</v>
      </c>
      <c r="C6" s="3" t="s">
        <v>33</v>
      </c>
      <c r="D6" s="13" t="s">
        <v>539</v>
      </c>
      <c r="E6" s="35" t="s">
        <v>540</v>
      </c>
      <c r="F6" s="13"/>
      <c r="G6" s="13"/>
      <c r="H6" s="13"/>
      <c r="I6" s="13"/>
      <c r="J6" s="13"/>
      <c r="K6" s="13"/>
      <c r="L6" s="13"/>
      <c r="M6" s="13"/>
      <c r="N6" s="13"/>
    </row>
    <row r="7" spans="1:14" s="12" customFormat="1">
      <c r="A7" s="2" t="s">
        <v>3</v>
      </c>
      <c r="B7" s="2" t="s">
        <v>8</v>
      </c>
      <c r="C7" s="3" t="s">
        <v>34</v>
      </c>
      <c r="D7" s="13" t="s">
        <v>550</v>
      </c>
      <c r="E7" s="35" t="s">
        <v>551</v>
      </c>
      <c r="F7" s="13"/>
      <c r="G7" s="13"/>
      <c r="H7" s="13"/>
      <c r="I7" s="13"/>
      <c r="J7" s="13"/>
      <c r="K7" s="13"/>
      <c r="L7" s="13"/>
      <c r="M7" s="13"/>
      <c r="N7" s="13"/>
    </row>
    <row r="8" spans="1:14" s="12" customFormat="1">
      <c r="A8" s="2" t="s">
        <v>3</v>
      </c>
      <c r="B8" s="3" t="s">
        <v>9</v>
      </c>
      <c r="C8" s="13"/>
      <c r="D8" s="13" t="s">
        <v>564</v>
      </c>
      <c r="E8" s="35" t="s">
        <v>565</v>
      </c>
      <c r="F8" s="13"/>
      <c r="G8" s="13"/>
      <c r="H8" s="13"/>
      <c r="I8" s="13"/>
      <c r="J8" s="13"/>
      <c r="K8" s="13"/>
      <c r="L8" s="13"/>
      <c r="M8" s="13"/>
      <c r="N8" s="13"/>
    </row>
    <row r="9" spans="1:14" s="12" customFormat="1">
      <c r="A9" s="2" t="s">
        <v>3</v>
      </c>
      <c r="B9" s="3" t="s">
        <v>10</v>
      </c>
      <c r="C9" s="13"/>
      <c r="D9" s="13" t="s">
        <v>590</v>
      </c>
      <c r="E9" s="35" t="s">
        <v>591</v>
      </c>
      <c r="F9" s="13"/>
      <c r="G9" s="13"/>
      <c r="H9" s="13"/>
      <c r="I9" s="13"/>
      <c r="J9" s="13"/>
      <c r="K9" s="13"/>
      <c r="L9" s="13"/>
      <c r="M9" s="13"/>
      <c r="N9" s="13"/>
    </row>
    <row r="10" spans="1:14" s="12" customFormat="1">
      <c r="A10" s="2" t="s">
        <v>3</v>
      </c>
      <c r="B10" s="3" t="s">
        <v>11</v>
      </c>
      <c r="C10" s="13"/>
      <c r="D10" s="13" t="s">
        <v>592</v>
      </c>
      <c r="E10" s="35" t="s">
        <v>593</v>
      </c>
      <c r="F10" s="13"/>
      <c r="G10" s="13"/>
      <c r="H10" s="13"/>
      <c r="I10" s="13"/>
      <c r="J10" s="13"/>
      <c r="K10" s="13"/>
      <c r="L10" s="13"/>
      <c r="M10" s="13"/>
      <c r="N10" s="13"/>
    </row>
    <row r="11" spans="1:14" s="12" customFormat="1">
      <c r="A11" s="2" t="s">
        <v>3</v>
      </c>
      <c r="B11" s="3" t="s">
        <v>12</v>
      </c>
      <c r="C11" s="13"/>
      <c r="D11" s="13" t="s">
        <v>616</v>
      </c>
      <c r="E11" s="35" t="s">
        <v>617</v>
      </c>
      <c r="F11" s="13"/>
      <c r="G11" s="13"/>
      <c r="H11" s="13"/>
      <c r="I11" s="13"/>
      <c r="J11" s="13"/>
      <c r="K11" s="13"/>
      <c r="L11" s="13"/>
      <c r="M11" s="13"/>
      <c r="N11" s="13"/>
    </row>
    <row r="12" spans="1:14" s="12" customFormat="1">
      <c r="A12" s="2" t="s">
        <v>3</v>
      </c>
      <c r="B12" s="3" t="s">
        <v>13</v>
      </c>
      <c r="C12" s="13"/>
      <c r="D12" s="13" t="s">
        <v>632</v>
      </c>
      <c r="E12" s="35" t="s">
        <v>631</v>
      </c>
      <c r="F12" s="13"/>
      <c r="G12" s="13"/>
      <c r="H12" s="13"/>
      <c r="I12" s="13"/>
      <c r="J12" s="13"/>
      <c r="K12" s="13"/>
      <c r="L12" s="13"/>
      <c r="M12" s="13"/>
      <c r="N12" s="13"/>
    </row>
    <row r="13" spans="1:14" s="12" customFormat="1">
      <c r="A13" s="2" t="s">
        <v>3</v>
      </c>
      <c r="B13" s="3" t="s">
        <v>14</v>
      </c>
      <c r="C13" s="13"/>
      <c r="D13" s="13" t="s">
        <v>456</v>
      </c>
      <c r="E13" s="35" t="s">
        <v>457</v>
      </c>
      <c r="F13" s="13"/>
      <c r="G13" s="13"/>
      <c r="H13" s="13"/>
      <c r="I13" s="13"/>
      <c r="J13" s="13"/>
      <c r="K13" s="13"/>
      <c r="L13" s="13"/>
      <c r="M13" s="13"/>
      <c r="N13" s="13"/>
    </row>
    <row r="15" spans="1:14" s="12" customFormat="1">
      <c r="A15" s="4" t="s">
        <v>4</v>
      </c>
      <c r="B15" s="4" t="s">
        <v>15</v>
      </c>
      <c r="C15" s="5" t="s">
        <v>35</v>
      </c>
      <c r="D15" s="14" t="s">
        <v>661</v>
      </c>
      <c r="E15" s="39" t="s">
        <v>660</v>
      </c>
      <c r="F15" s="14"/>
      <c r="G15" s="14"/>
      <c r="H15" s="14"/>
      <c r="I15" s="14"/>
      <c r="J15" s="14"/>
      <c r="K15" s="14"/>
      <c r="L15" s="14"/>
      <c r="M15" s="14"/>
      <c r="N15" s="14"/>
    </row>
    <row r="16" spans="1:14" s="21" customFormat="1">
      <c r="A16" s="19" t="s">
        <v>4</v>
      </c>
      <c r="B16" s="19" t="s">
        <v>15</v>
      </c>
      <c r="C16" s="20" t="s">
        <v>36</v>
      </c>
    </row>
    <row r="17" spans="1:17" s="21" customFormat="1">
      <c r="A17" s="19" t="s">
        <v>4</v>
      </c>
      <c r="B17" s="19" t="s">
        <v>15</v>
      </c>
      <c r="C17" s="20" t="s">
        <v>37</v>
      </c>
    </row>
    <row r="18" spans="1:17">
      <c r="A18" s="4" t="s">
        <v>4</v>
      </c>
      <c r="B18" s="5" t="s">
        <v>16</v>
      </c>
      <c r="C18" s="14"/>
      <c r="D18" s="14" t="s">
        <v>662</v>
      </c>
      <c r="E18" s="39" t="s">
        <v>663</v>
      </c>
      <c r="F18" s="14"/>
      <c r="G18" s="14"/>
      <c r="H18" s="14"/>
      <c r="I18" s="14"/>
      <c r="J18" s="14"/>
      <c r="K18" s="14"/>
      <c r="L18" s="14"/>
      <c r="M18" s="14"/>
      <c r="N18" s="14"/>
      <c r="O18" s="12"/>
      <c r="P18" s="12"/>
      <c r="Q18" s="12"/>
    </row>
    <row r="19" spans="1:17" s="21" customFormat="1">
      <c r="A19" s="19" t="s">
        <v>4</v>
      </c>
      <c r="B19" s="19" t="s">
        <v>38</v>
      </c>
      <c r="C19" s="20" t="s">
        <v>39</v>
      </c>
    </row>
    <row r="20" spans="1:17">
      <c r="A20" s="4" t="s">
        <v>4</v>
      </c>
      <c r="B20" s="40" t="s">
        <v>38</v>
      </c>
      <c r="C20" s="5" t="s">
        <v>40</v>
      </c>
      <c r="D20" s="14" t="s">
        <v>674</v>
      </c>
      <c r="E20" s="39" t="s">
        <v>673</v>
      </c>
      <c r="F20" s="14"/>
      <c r="G20" s="14"/>
      <c r="H20" s="14"/>
      <c r="I20" s="14"/>
      <c r="J20" s="14"/>
      <c r="K20" s="14"/>
      <c r="L20" s="14"/>
      <c r="M20" s="14"/>
      <c r="N20" s="14"/>
      <c r="O20" s="12"/>
      <c r="P20" s="12"/>
      <c r="Q20" s="12"/>
    </row>
    <row r="21" spans="1:17" s="21" customFormat="1">
      <c r="A21" s="19" t="s">
        <v>4</v>
      </c>
      <c r="B21" s="19" t="s">
        <v>38</v>
      </c>
      <c r="C21" s="20" t="s">
        <v>41</v>
      </c>
    </row>
    <row r="22" spans="1:17">
      <c r="A22" s="4" t="s">
        <v>4</v>
      </c>
      <c r="B22" s="4" t="s">
        <v>38</v>
      </c>
      <c r="C22" s="5" t="s">
        <v>42</v>
      </c>
      <c r="D22" s="14" t="s">
        <v>697</v>
      </c>
      <c r="E22" s="39" t="s">
        <v>698</v>
      </c>
      <c r="F22" s="14"/>
      <c r="G22" s="14"/>
      <c r="H22" s="14"/>
      <c r="I22" s="14"/>
      <c r="J22" s="14"/>
      <c r="K22" s="14"/>
      <c r="L22" s="14"/>
      <c r="M22" s="14"/>
      <c r="N22" s="14"/>
      <c r="O22" s="12"/>
      <c r="P22" s="12"/>
      <c r="Q22" s="12"/>
    </row>
    <row r="23" spans="1:17" s="21" customFormat="1">
      <c r="A23" s="19" t="s">
        <v>4</v>
      </c>
      <c r="B23" s="19" t="s">
        <v>38</v>
      </c>
      <c r="C23" s="20" t="s">
        <v>43</v>
      </c>
    </row>
    <row r="24" spans="1:17">
      <c r="A24" s="4" t="s">
        <v>4</v>
      </c>
      <c r="B24" s="5" t="s">
        <v>17</v>
      </c>
      <c r="C24" s="14"/>
      <c r="D24" s="14" t="s">
        <v>753</v>
      </c>
      <c r="E24" s="39" t="s">
        <v>754</v>
      </c>
      <c r="F24" s="14"/>
      <c r="G24" s="14"/>
      <c r="H24" s="14"/>
      <c r="I24" s="14"/>
      <c r="J24" s="14"/>
      <c r="K24" s="14"/>
      <c r="L24" s="14"/>
      <c r="M24" s="14"/>
      <c r="N24" s="14"/>
      <c r="O24" s="12"/>
      <c r="P24" s="12"/>
      <c r="Q24" s="12"/>
    </row>
    <row r="25" spans="1:17">
      <c r="A25" s="4" t="s">
        <v>4</v>
      </c>
      <c r="B25" s="5" t="s">
        <v>18</v>
      </c>
      <c r="C25" s="14"/>
      <c r="D25" s="14" t="s">
        <v>784</v>
      </c>
      <c r="E25" s="39" t="s">
        <v>785</v>
      </c>
      <c r="F25" s="14"/>
      <c r="G25" s="14"/>
      <c r="H25" s="14"/>
      <c r="I25" s="14"/>
      <c r="J25" s="14"/>
      <c r="K25" s="14"/>
      <c r="L25" s="14"/>
      <c r="M25" s="14"/>
      <c r="N25" s="14"/>
      <c r="O25" s="12"/>
      <c r="P25" s="12"/>
      <c r="Q25" s="12"/>
    </row>
    <row r="26" spans="1:17">
      <c r="A26" s="4" t="s">
        <v>4</v>
      </c>
      <c r="B26" s="5" t="s">
        <v>19</v>
      </c>
      <c r="C26" s="14"/>
      <c r="D26" s="14" t="s">
        <v>758</v>
      </c>
      <c r="E26" s="39" t="s">
        <v>791</v>
      </c>
      <c r="F26" s="14"/>
      <c r="G26" s="14"/>
      <c r="H26" s="14"/>
      <c r="I26" s="14"/>
      <c r="J26" s="14"/>
      <c r="K26" s="14"/>
      <c r="L26" s="14"/>
      <c r="M26" s="14"/>
      <c r="N26" s="14"/>
      <c r="O26" s="12"/>
      <c r="P26" s="12"/>
      <c r="Q26" s="12"/>
    </row>
    <row r="27" spans="1:17">
      <c r="A27" s="4" t="s">
        <v>4</v>
      </c>
      <c r="B27" s="5" t="s">
        <v>20</v>
      </c>
      <c r="C27" s="14"/>
      <c r="D27" s="14" t="s">
        <v>812</v>
      </c>
      <c r="E27" s="39" t="s">
        <v>813</v>
      </c>
      <c r="F27" s="14"/>
      <c r="G27" s="14"/>
      <c r="H27" s="14"/>
      <c r="I27" s="14"/>
      <c r="J27" s="14"/>
      <c r="K27" s="14"/>
      <c r="L27" s="14"/>
      <c r="M27" s="14"/>
      <c r="N27" s="14"/>
      <c r="O27" s="12"/>
      <c r="P27" s="12"/>
      <c r="Q27" s="12"/>
    </row>
    <row r="28" spans="1:17">
      <c r="A28" s="4" t="s">
        <v>4</v>
      </c>
      <c r="B28" s="4" t="s">
        <v>21</v>
      </c>
      <c r="C28" s="5" t="s">
        <v>44</v>
      </c>
      <c r="D28" s="14" t="s">
        <v>831</v>
      </c>
      <c r="E28" s="39" t="s">
        <v>830</v>
      </c>
      <c r="F28" s="14"/>
      <c r="G28" s="14"/>
      <c r="H28" s="14"/>
      <c r="I28" s="14"/>
      <c r="J28" s="14"/>
      <c r="K28" s="14"/>
      <c r="L28" s="14"/>
      <c r="M28" s="14"/>
      <c r="N28" s="14"/>
      <c r="O28" s="12"/>
      <c r="P28" s="12"/>
      <c r="Q28" s="12"/>
    </row>
    <row r="29" spans="1:17" s="21" customFormat="1">
      <c r="A29" s="19" t="s">
        <v>4</v>
      </c>
      <c r="B29" s="19" t="s">
        <v>21</v>
      </c>
      <c r="C29" s="20" t="s">
        <v>45</v>
      </c>
    </row>
    <row r="30" spans="1:17">
      <c r="A30" s="4" t="s">
        <v>4</v>
      </c>
      <c r="B30" s="4" t="s">
        <v>21</v>
      </c>
      <c r="C30" s="5" t="s">
        <v>46</v>
      </c>
      <c r="D30" s="14" t="s">
        <v>332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2"/>
      <c r="P30" s="12"/>
      <c r="Q30" s="12"/>
    </row>
    <row r="31" spans="1:17" s="21" customFormat="1">
      <c r="A31" s="19" t="s">
        <v>4</v>
      </c>
      <c r="B31" s="19" t="s">
        <v>21</v>
      </c>
      <c r="C31" s="20" t="s">
        <v>47</v>
      </c>
    </row>
    <row r="32" spans="1:17">
      <c r="A32" s="4" t="s">
        <v>4</v>
      </c>
      <c r="B32" s="4" t="s">
        <v>21</v>
      </c>
      <c r="C32" s="5" t="s">
        <v>48</v>
      </c>
      <c r="D32" s="14" t="s">
        <v>837</v>
      </c>
      <c r="E32" s="39" t="s">
        <v>838</v>
      </c>
      <c r="F32" s="14"/>
      <c r="G32" s="14"/>
      <c r="H32" s="14"/>
      <c r="I32" s="14"/>
      <c r="J32" s="14"/>
      <c r="K32" s="14"/>
      <c r="L32" s="14"/>
      <c r="M32" s="14"/>
      <c r="N32" s="14"/>
      <c r="O32" s="12"/>
      <c r="P32" s="12"/>
      <c r="Q32" s="12"/>
    </row>
    <row r="34" spans="1:17">
      <c r="A34" s="6" t="s">
        <v>5</v>
      </c>
      <c r="B34" s="6" t="s">
        <v>22</v>
      </c>
      <c r="C34" s="8" t="s">
        <v>49</v>
      </c>
      <c r="D34" s="7" t="s">
        <v>141</v>
      </c>
      <c r="E34" s="16" t="s">
        <v>134</v>
      </c>
      <c r="F34" s="7"/>
      <c r="G34" s="7"/>
      <c r="H34" s="7"/>
      <c r="I34" s="7"/>
      <c r="J34" s="7"/>
      <c r="K34" s="7"/>
      <c r="L34" s="7"/>
      <c r="M34" s="7"/>
      <c r="N34" s="7"/>
      <c r="O34" s="12"/>
      <c r="P34" s="12"/>
      <c r="Q34" s="12"/>
    </row>
    <row r="35" spans="1:17">
      <c r="A35" s="6" t="s">
        <v>5</v>
      </c>
      <c r="B35" s="6" t="s">
        <v>22</v>
      </c>
      <c r="C35" s="8" t="s">
        <v>49</v>
      </c>
      <c r="D35" s="7" t="s">
        <v>140</v>
      </c>
      <c r="E35" s="16" t="s">
        <v>139</v>
      </c>
      <c r="F35" s="7"/>
      <c r="G35" s="7"/>
      <c r="H35" s="7"/>
      <c r="I35" s="7"/>
      <c r="J35" s="7"/>
      <c r="K35" s="7"/>
      <c r="L35" s="7"/>
      <c r="M35" s="7"/>
      <c r="N35" s="7"/>
      <c r="O35" s="12"/>
      <c r="P35" s="12"/>
      <c r="Q35" s="12"/>
    </row>
    <row r="36" spans="1:17">
      <c r="A36" s="6" t="s">
        <v>5</v>
      </c>
      <c r="B36" s="6" t="s">
        <v>22</v>
      </c>
      <c r="C36" s="8" t="s">
        <v>50</v>
      </c>
      <c r="D36" s="7" t="s">
        <v>141</v>
      </c>
      <c r="E36" s="16" t="s">
        <v>134</v>
      </c>
      <c r="F36" s="7"/>
      <c r="G36" s="7"/>
      <c r="H36" s="7"/>
      <c r="I36" s="7"/>
      <c r="J36" s="7"/>
      <c r="K36" s="7"/>
      <c r="L36" s="7"/>
      <c r="M36" s="7"/>
      <c r="N36" s="7"/>
      <c r="O36" s="12"/>
      <c r="P36" s="12"/>
      <c r="Q36" s="12"/>
    </row>
    <row r="37" spans="1:17">
      <c r="A37" s="6" t="s">
        <v>5</v>
      </c>
      <c r="B37" s="6" t="s">
        <v>22</v>
      </c>
      <c r="C37" s="8" t="s">
        <v>51</v>
      </c>
      <c r="D37" s="17" t="s">
        <v>167</v>
      </c>
      <c r="E37" s="16" t="s">
        <v>168</v>
      </c>
      <c r="F37" s="7"/>
      <c r="G37" s="7"/>
      <c r="H37" s="7"/>
      <c r="I37" s="7"/>
      <c r="J37" s="7"/>
      <c r="K37" s="7"/>
      <c r="L37" s="7"/>
      <c r="M37" s="7"/>
      <c r="N37" s="7"/>
      <c r="O37" s="12"/>
      <c r="P37" s="12"/>
      <c r="Q37" s="12"/>
    </row>
    <row r="38" spans="1:17">
      <c r="A38" s="6" t="s">
        <v>5</v>
      </c>
      <c r="B38" s="6" t="s">
        <v>22</v>
      </c>
      <c r="C38" s="8" t="s">
        <v>52</v>
      </c>
      <c r="D38" s="7" t="s">
        <v>141</v>
      </c>
      <c r="E38" s="16" t="s">
        <v>134</v>
      </c>
      <c r="F38" s="7"/>
      <c r="G38" s="7"/>
      <c r="H38" s="7"/>
      <c r="I38" s="7"/>
      <c r="J38" s="7"/>
      <c r="K38" s="7"/>
      <c r="L38" s="7"/>
      <c r="M38" s="7"/>
      <c r="N38" s="7"/>
      <c r="O38" s="12"/>
      <c r="P38" s="12"/>
      <c r="Q38" s="12"/>
    </row>
    <row r="39" spans="1:17">
      <c r="A39" s="6" t="s">
        <v>5</v>
      </c>
      <c r="B39" s="6" t="s">
        <v>22</v>
      </c>
      <c r="C39" s="8" t="s">
        <v>53</v>
      </c>
      <c r="D39" s="7" t="s">
        <v>194</v>
      </c>
      <c r="E39" s="16" t="s">
        <v>195</v>
      </c>
      <c r="F39" s="7"/>
      <c r="G39" s="7"/>
      <c r="H39" s="7"/>
      <c r="I39" s="7"/>
      <c r="J39" s="7"/>
      <c r="K39" s="7"/>
      <c r="L39" s="7"/>
      <c r="M39" s="7"/>
      <c r="N39" s="7"/>
      <c r="O39" s="12"/>
      <c r="P39" s="12"/>
      <c r="Q39" s="12"/>
    </row>
    <row r="40" spans="1:17">
      <c r="A40" s="6" t="s">
        <v>5</v>
      </c>
      <c r="B40" s="7" t="s">
        <v>23</v>
      </c>
      <c r="C40" s="8" t="s">
        <v>54</v>
      </c>
      <c r="D40" s="7" t="s">
        <v>141</v>
      </c>
      <c r="E40" s="16" t="s">
        <v>134</v>
      </c>
      <c r="F40" s="7"/>
      <c r="G40" s="7"/>
      <c r="H40" s="7"/>
      <c r="I40" s="7"/>
      <c r="J40" s="7"/>
      <c r="K40" s="7"/>
      <c r="L40" s="7"/>
      <c r="M40" s="7"/>
      <c r="N40" s="7"/>
      <c r="O40" s="12"/>
      <c r="P40" s="12"/>
      <c r="Q40" s="12"/>
    </row>
    <row r="41" spans="1:17">
      <c r="A41" s="6" t="s">
        <v>5</v>
      </c>
      <c r="B41" s="8" t="s">
        <v>24</v>
      </c>
      <c r="C41" s="7"/>
      <c r="D41" s="7" t="s">
        <v>199</v>
      </c>
      <c r="E41" s="16" t="s">
        <v>198</v>
      </c>
      <c r="F41" s="7"/>
      <c r="G41" s="7"/>
      <c r="H41" s="7"/>
      <c r="I41" s="7"/>
      <c r="J41" s="7"/>
      <c r="K41" s="7"/>
      <c r="L41" s="7"/>
      <c r="M41" s="7"/>
      <c r="N41" s="7"/>
      <c r="O41" s="12"/>
      <c r="P41" s="12"/>
      <c r="Q41" s="12"/>
    </row>
    <row r="43" spans="1:17">
      <c r="A43" s="9" t="s">
        <v>6</v>
      </c>
      <c r="B43" s="9" t="s">
        <v>25</v>
      </c>
      <c r="C43" s="10" t="s">
        <v>55</v>
      </c>
      <c r="D43" s="11" t="s">
        <v>228</v>
      </c>
      <c r="E43" s="22" t="s">
        <v>229</v>
      </c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</row>
    <row r="44" spans="1:17">
      <c r="A44" s="9" t="s">
        <v>6</v>
      </c>
      <c r="B44" s="9" t="s">
        <v>25</v>
      </c>
      <c r="C44" s="10" t="s">
        <v>56</v>
      </c>
      <c r="D44" s="11" t="s">
        <v>231</v>
      </c>
      <c r="E44" s="22" t="s">
        <v>230</v>
      </c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</row>
    <row r="45" spans="1:17">
      <c r="A45" s="9" t="s">
        <v>6</v>
      </c>
      <c r="B45" s="9" t="s">
        <v>25</v>
      </c>
      <c r="C45" s="10" t="s">
        <v>57</v>
      </c>
      <c r="D45" s="11" t="s">
        <v>247</v>
      </c>
      <c r="E45" s="22" t="s">
        <v>246</v>
      </c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</row>
    <row r="46" spans="1:17">
      <c r="A46" s="9" t="s">
        <v>6</v>
      </c>
      <c r="B46" s="9" t="s">
        <v>25</v>
      </c>
      <c r="C46" s="10" t="s">
        <v>57</v>
      </c>
      <c r="D46" s="11" t="s">
        <v>254</v>
      </c>
      <c r="E46" s="22" t="s">
        <v>253</v>
      </c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</row>
    <row r="47" spans="1:17">
      <c r="A47" s="9" t="s">
        <v>6</v>
      </c>
      <c r="B47" s="9" t="s">
        <v>25</v>
      </c>
      <c r="C47" s="10" t="s">
        <v>58</v>
      </c>
      <c r="D47" s="11" t="s">
        <v>258</v>
      </c>
      <c r="E47" s="22" t="s">
        <v>259</v>
      </c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</row>
    <row r="48" spans="1:17">
      <c r="A48" s="9" t="s">
        <v>6</v>
      </c>
      <c r="B48" s="9" t="s">
        <v>25</v>
      </c>
      <c r="C48" s="10" t="s">
        <v>59</v>
      </c>
      <c r="D48" s="11" t="s">
        <v>275</v>
      </c>
      <c r="E48" s="22" t="s">
        <v>274</v>
      </c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</row>
    <row r="49" spans="1:17">
      <c r="A49" s="9" t="s">
        <v>6</v>
      </c>
      <c r="B49" s="9" t="s">
        <v>25</v>
      </c>
      <c r="C49" s="10" t="s">
        <v>60</v>
      </c>
      <c r="D49" s="11" t="s">
        <v>284</v>
      </c>
      <c r="E49" s="22" t="s">
        <v>285</v>
      </c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</row>
    <row r="50" spans="1:17">
      <c r="A50" s="9" t="s">
        <v>6</v>
      </c>
      <c r="B50" s="9" t="s">
        <v>25</v>
      </c>
      <c r="C50" s="10" t="s">
        <v>61</v>
      </c>
      <c r="D50" s="11" t="s">
        <v>291</v>
      </c>
      <c r="E50" s="22" t="s">
        <v>292</v>
      </c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</row>
    <row r="51" spans="1:17">
      <c r="A51" s="9" t="s">
        <v>6</v>
      </c>
      <c r="B51" s="9" t="s">
        <v>25</v>
      </c>
      <c r="C51" s="10" t="s">
        <v>62</v>
      </c>
      <c r="D51" s="11" t="s">
        <v>298</v>
      </c>
      <c r="E51" s="22" t="s">
        <v>299</v>
      </c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</row>
    <row r="52" spans="1:17">
      <c r="A52" s="9" t="s">
        <v>6</v>
      </c>
      <c r="B52" s="9" t="s">
        <v>25</v>
      </c>
      <c r="C52" s="10" t="s">
        <v>63</v>
      </c>
      <c r="D52" s="11" t="s">
        <v>311</v>
      </c>
      <c r="E52" s="22" t="s">
        <v>314</v>
      </c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</row>
    <row r="53" spans="1:17">
      <c r="A53" s="9" t="s">
        <v>6</v>
      </c>
      <c r="B53" s="9" t="s">
        <v>25</v>
      </c>
      <c r="C53" s="10" t="s">
        <v>63</v>
      </c>
      <c r="D53" s="11" t="s">
        <v>316</v>
      </c>
      <c r="E53" s="22" t="s">
        <v>315</v>
      </c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</row>
    <row r="54" spans="1:17">
      <c r="A54" s="9" t="s">
        <v>6</v>
      </c>
      <c r="B54" s="9" t="s">
        <v>25</v>
      </c>
      <c r="C54" s="10" t="s">
        <v>64</v>
      </c>
      <c r="D54" s="11" t="s">
        <v>332</v>
      </c>
      <c r="E54" s="11" t="s">
        <v>218</v>
      </c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</row>
    <row r="55" spans="1:17">
      <c r="A55" s="9" t="s">
        <v>6</v>
      </c>
      <c r="B55" s="9" t="s">
        <v>25</v>
      </c>
      <c r="C55" s="10" t="s">
        <v>65</v>
      </c>
      <c r="D55" s="11" t="s">
        <v>298</v>
      </c>
      <c r="E55" s="22" t="s">
        <v>299</v>
      </c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</row>
    <row r="56" spans="1:17">
      <c r="A56" s="9" t="s">
        <v>6</v>
      </c>
      <c r="B56" s="9" t="s">
        <v>26</v>
      </c>
      <c r="C56" s="10" t="s">
        <v>66</v>
      </c>
      <c r="D56" s="11" t="s">
        <v>332</v>
      </c>
      <c r="E56" s="22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</row>
    <row r="57" spans="1:17">
      <c r="A57" s="9" t="s">
        <v>6</v>
      </c>
      <c r="B57" s="9" t="s">
        <v>26</v>
      </c>
      <c r="C57" s="10" t="s">
        <v>67</v>
      </c>
      <c r="D57" s="11" t="s">
        <v>332</v>
      </c>
      <c r="E57" s="22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</row>
    <row r="58" spans="1:17">
      <c r="A58" s="9" t="s">
        <v>6</v>
      </c>
      <c r="B58" s="10" t="s">
        <v>102</v>
      </c>
      <c r="C58" s="11"/>
      <c r="D58" s="11" t="s">
        <v>338</v>
      </c>
      <c r="E58" s="22" t="s">
        <v>337</v>
      </c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</row>
    <row r="59" spans="1:17">
      <c r="A59" s="9" t="s">
        <v>6</v>
      </c>
      <c r="B59" s="9" t="s">
        <v>72</v>
      </c>
      <c r="C59" s="10" t="s">
        <v>68</v>
      </c>
      <c r="D59" s="11" t="s">
        <v>352</v>
      </c>
      <c r="E59" s="22" t="s">
        <v>351</v>
      </c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</row>
    <row r="60" spans="1:17">
      <c r="A60" s="9" t="s">
        <v>6</v>
      </c>
      <c r="B60" s="9" t="s">
        <v>72</v>
      </c>
      <c r="C60" s="10" t="s">
        <v>69</v>
      </c>
      <c r="D60" s="11" t="s">
        <v>359</v>
      </c>
      <c r="E60" s="22" t="s">
        <v>360</v>
      </c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</row>
    <row r="61" spans="1:17">
      <c r="A61" s="9" t="s">
        <v>6</v>
      </c>
      <c r="B61" s="9" t="s">
        <v>72</v>
      </c>
      <c r="C61" s="10" t="s">
        <v>70</v>
      </c>
      <c r="D61" s="11" t="s">
        <v>352</v>
      </c>
      <c r="E61" s="22" t="s">
        <v>351</v>
      </c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</row>
    <row r="62" spans="1:17">
      <c r="A62" s="9" t="s">
        <v>6</v>
      </c>
      <c r="B62" s="9" t="s">
        <v>72</v>
      </c>
      <c r="C62" s="10" t="s">
        <v>71</v>
      </c>
      <c r="D62" s="11" t="s">
        <v>391</v>
      </c>
      <c r="E62" s="22" t="s">
        <v>384</v>
      </c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</row>
    <row r="63" spans="1:17" s="21" customFormat="1">
      <c r="A63" s="19" t="s">
        <v>6</v>
      </c>
      <c r="B63" s="20" t="s">
        <v>73</v>
      </c>
    </row>
    <row r="64" spans="1:17">
      <c r="A64" s="9" t="s">
        <v>6</v>
      </c>
      <c r="B64" s="9" t="s">
        <v>74</v>
      </c>
      <c r="C64" s="10" t="s">
        <v>75</v>
      </c>
      <c r="D64" s="11" t="s">
        <v>390</v>
      </c>
      <c r="E64" s="22" t="s">
        <v>392</v>
      </c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</row>
    <row r="65" spans="1:17" s="21" customFormat="1">
      <c r="A65" s="19" t="s">
        <v>6</v>
      </c>
      <c r="B65" s="19" t="s">
        <v>74</v>
      </c>
      <c r="C65" s="20" t="s">
        <v>76</v>
      </c>
    </row>
    <row r="66" spans="1:17" s="21" customFormat="1">
      <c r="A66" s="19" t="s">
        <v>6</v>
      </c>
      <c r="B66" s="19" t="s">
        <v>74</v>
      </c>
      <c r="C66" s="20" t="s">
        <v>77</v>
      </c>
    </row>
    <row r="67" spans="1:17">
      <c r="A67" s="9" t="s">
        <v>6</v>
      </c>
      <c r="B67" s="9" t="s">
        <v>27</v>
      </c>
      <c r="C67" s="10" t="s">
        <v>78</v>
      </c>
      <c r="D67" s="11" t="s">
        <v>258</v>
      </c>
      <c r="E67" s="22" t="s">
        <v>259</v>
      </c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</row>
    <row r="68" spans="1:17" s="21" customFormat="1">
      <c r="A68" s="19" t="s">
        <v>6</v>
      </c>
      <c r="B68" s="19" t="s">
        <v>27</v>
      </c>
      <c r="C68" s="20" t="s">
        <v>79</v>
      </c>
    </row>
    <row r="69" spans="1:17">
      <c r="A69" s="9" t="s">
        <v>6</v>
      </c>
      <c r="B69" s="9" t="s">
        <v>27</v>
      </c>
      <c r="C69" s="10" t="s">
        <v>80</v>
      </c>
      <c r="D69" s="11" t="s">
        <v>405</v>
      </c>
      <c r="E69" s="22" t="s">
        <v>406</v>
      </c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</row>
    <row r="70" spans="1:17">
      <c r="A70" s="9" t="s">
        <v>6</v>
      </c>
      <c r="B70" s="9" t="s">
        <v>27</v>
      </c>
      <c r="C70" s="10" t="s">
        <v>81</v>
      </c>
      <c r="D70" s="11" t="s">
        <v>414</v>
      </c>
      <c r="E70" s="22" t="s">
        <v>413</v>
      </c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</row>
    <row r="71" spans="1:17">
      <c r="A71" s="9" t="s">
        <v>6</v>
      </c>
      <c r="B71" s="9" t="s">
        <v>27</v>
      </c>
      <c r="C71" s="10" t="s">
        <v>82</v>
      </c>
      <c r="D71" s="11" t="s">
        <v>418</v>
      </c>
      <c r="E71" s="22" t="s">
        <v>419</v>
      </c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</row>
    <row r="72" spans="1:17">
      <c r="A72" s="9" t="s">
        <v>6</v>
      </c>
      <c r="B72" s="9" t="s">
        <v>27</v>
      </c>
      <c r="C72" s="10" t="s">
        <v>82</v>
      </c>
      <c r="D72" s="11" t="s">
        <v>425</v>
      </c>
      <c r="E72" s="22" t="s">
        <v>426</v>
      </c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</row>
    <row r="73" spans="1:17" s="34" customFormat="1">
      <c r="A73" s="32" t="s">
        <v>6</v>
      </c>
      <c r="B73" s="32" t="s">
        <v>27</v>
      </c>
      <c r="C73" s="33" t="s">
        <v>83</v>
      </c>
    </row>
    <row r="74" spans="1:17" s="21" customFormat="1">
      <c r="A74" s="19" t="s">
        <v>6</v>
      </c>
      <c r="B74" s="19" t="s">
        <v>27</v>
      </c>
      <c r="C74" s="20" t="s">
        <v>84</v>
      </c>
    </row>
    <row r="75" spans="1:17">
      <c r="A75" s="9" t="s">
        <v>6</v>
      </c>
      <c r="B75" s="9" t="s">
        <v>27</v>
      </c>
      <c r="C75" s="10" t="s">
        <v>85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</row>
    <row r="76" spans="1:17">
      <c r="A76" s="9" t="s">
        <v>6</v>
      </c>
      <c r="B76" s="9" t="s">
        <v>27</v>
      </c>
      <c r="C76" s="10" t="s">
        <v>86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</row>
    <row r="77" spans="1:17" s="21" customFormat="1">
      <c r="A77" s="19" t="s">
        <v>6</v>
      </c>
      <c r="B77" s="19" t="s">
        <v>27</v>
      </c>
      <c r="C77" s="20" t="s">
        <v>87</v>
      </c>
    </row>
    <row r="78" spans="1:17" s="21" customFormat="1">
      <c r="A78" s="19" t="s">
        <v>6</v>
      </c>
      <c r="B78" s="19" t="s">
        <v>27</v>
      </c>
      <c r="C78" s="20" t="s">
        <v>88</v>
      </c>
    </row>
    <row r="79" spans="1:17">
      <c r="A79" s="9" t="s">
        <v>6</v>
      </c>
      <c r="B79" s="11" t="s">
        <v>90</v>
      </c>
      <c r="C79" s="10" t="s">
        <v>89</v>
      </c>
      <c r="D79" s="11" t="s">
        <v>434</v>
      </c>
      <c r="E79" s="22" t="s">
        <v>435</v>
      </c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</row>
    <row r="80" spans="1:17">
      <c r="A80" s="9" t="s">
        <v>6</v>
      </c>
      <c r="B80" s="10" t="s">
        <v>28</v>
      </c>
      <c r="C80" s="11"/>
      <c r="D80" s="11" t="s">
        <v>439</v>
      </c>
      <c r="E80" s="22" t="s">
        <v>440</v>
      </c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</row>
    <row r="81" spans="1:17">
      <c r="A81" s="9" t="s">
        <v>6</v>
      </c>
      <c r="B81" s="10" t="s">
        <v>91</v>
      </c>
      <c r="C81" s="11"/>
      <c r="D81" s="11" t="s">
        <v>456</v>
      </c>
      <c r="E81" s="22" t="s">
        <v>457</v>
      </c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</row>
    <row r="82" spans="1:17">
      <c r="A82" s="9" t="s">
        <v>6</v>
      </c>
      <c r="B82" s="9" t="s">
        <v>92</v>
      </c>
      <c r="C82" s="10" t="s">
        <v>93</v>
      </c>
      <c r="D82" s="11" t="s">
        <v>332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</row>
    <row r="83" spans="1:17">
      <c r="A83" s="9" t="s">
        <v>6</v>
      </c>
      <c r="B83" s="9" t="s">
        <v>92</v>
      </c>
      <c r="C83" s="10" t="s">
        <v>94</v>
      </c>
      <c r="D83" s="11" t="s">
        <v>332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</row>
    <row r="84" spans="1:17">
      <c r="A84" s="9" t="s">
        <v>6</v>
      </c>
      <c r="B84" s="9" t="s">
        <v>92</v>
      </c>
      <c r="C84" s="10" t="s">
        <v>95</v>
      </c>
      <c r="D84" s="11" t="s">
        <v>471</v>
      </c>
      <c r="E84" s="22" t="s">
        <v>472</v>
      </c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</row>
    <row r="85" spans="1:17" s="21" customFormat="1">
      <c r="A85" s="19" t="s">
        <v>6</v>
      </c>
      <c r="B85" s="19" t="s">
        <v>92</v>
      </c>
      <c r="C85" s="20" t="s">
        <v>96</v>
      </c>
    </row>
    <row r="86" spans="1:17">
      <c r="A86" s="9" t="s">
        <v>6</v>
      </c>
      <c r="B86" s="9" t="s">
        <v>103</v>
      </c>
      <c r="C86" s="10" t="s">
        <v>97</v>
      </c>
      <c r="D86" s="11" t="s">
        <v>482</v>
      </c>
      <c r="E86" s="22" t="s">
        <v>483</v>
      </c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</row>
    <row r="87" spans="1:17">
      <c r="A87" s="9" t="s">
        <v>6</v>
      </c>
      <c r="B87" s="9" t="s">
        <v>103</v>
      </c>
      <c r="C87" s="10" t="s">
        <v>98</v>
      </c>
      <c r="D87" s="11" t="s">
        <v>485</v>
      </c>
      <c r="E87" s="22" t="s">
        <v>484</v>
      </c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</row>
    <row r="88" spans="1:17">
      <c r="A88" s="9" t="s">
        <v>6</v>
      </c>
      <c r="B88" s="9" t="s">
        <v>103</v>
      </c>
      <c r="C88" s="10" t="s">
        <v>99</v>
      </c>
      <c r="D88" s="11" t="s">
        <v>493</v>
      </c>
      <c r="E88" s="22" t="s">
        <v>494</v>
      </c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</row>
    <row r="89" spans="1:17">
      <c r="A89" s="9" t="s">
        <v>6</v>
      </c>
      <c r="B89" s="9" t="s">
        <v>103</v>
      </c>
      <c r="C89" s="10" t="s">
        <v>100</v>
      </c>
      <c r="D89" s="11" t="s">
        <v>513</v>
      </c>
      <c r="E89" s="22" t="s">
        <v>514</v>
      </c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</row>
    <row r="90" spans="1:17">
      <c r="A90" s="9" t="s">
        <v>6</v>
      </c>
      <c r="B90" s="10" t="s">
        <v>101</v>
      </c>
      <c r="C90" s="11"/>
      <c r="D90" s="11" t="s">
        <v>515</v>
      </c>
      <c r="E90" s="22" t="s">
        <v>516</v>
      </c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</row>
  </sheetData>
  <autoFilter ref="A1:E90">
    <filterColumn colId="0"/>
    <filterColumn colId="1"/>
  </autoFilter>
  <hyperlinks>
    <hyperlink ref="E34" r:id="rId1"/>
    <hyperlink ref="E35" r:id="rId2"/>
    <hyperlink ref="E36" r:id="rId3"/>
    <hyperlink ref="E37" r:id="rId4"/>
    <hyperlink ref="E40" r:id="rId5"/>
    <hyperlink ref="E38" r:id="rId6"/>
    <hyperlink ref="E39" r:id="rId7"/>
    <hyperlink ref="E41" r:id="rId8"/>
    <hyperlink ref="E43" r:id="rId9"/>
    <hyperlink ref="E44" r:id="rId10" location="tab-Introduction"/>
    <hyperlink ref="E45" r:id="rId11"/>
    <hyperlink ref="E46" r:id="rId12"/>
    <hyperlink ref="E47" r:id="rId13"/>
    <hyperlink ref="E48" r:id="rId14"/>
    <hyperlink ref="E49" r:id="rId15"/>
    <hyperlink ref="E50" r:id="rId16"/>
    <hyperlink ref="E51" r:id="rId17"/>
    <hyperlink ref="E55" r:id="rId18"/>
    <hyperlink ref="E52" r:id="rId19"/>
    <hyperlink ref="E53" r:id="rId20"/>
    <hyperlink ref="E58" r:id="rId21"/>
    <hyperlink ref="E59" r:id="rId22"/>
    <hyperlink ref="E60" r:id="rId23"/>
    <hyperlink ref="E61" r:id="rId24"/>
    <hyperlink ref="E62" r:id="rId25"/>
    <hyperlink ref="E64" r:id="rId26"/>
    <hyperlink ref="E67" r:id="rId27"/>
    <hyperlink ref="E69" r:id="rId28"/>
    <hyperlink ref="E70" r:id="rId29"/>
    <hyperlink ref="E71" r:id="rId30"/>
    <hyperlink ref="E72" r:id="rId31"/>
    <hyperlink ref="E79" r:id="rId32"/>
    <hyperlink ref="E80" r:id="rId33"/>
    <hyperlink ref="E81" r:id="rId34"/>
    <hyperlink ref="E84" r:id="rId35"/>
    <hyperlink ref="E86" r:id="rId36"/>
    <hyperlink ref="E87" r:id="rId37"/>
    <hyperlink ref="E88" r:id="rId38"/>
    <hyperlink ref="E89" r:id="rId39"/>
    <hyperlink ref="E90" r:id="rId40"/>
    <hyperlink ref="E2" r:id="rId41"/>
    <hyperlink ref="E6" r:id="rId42"/>
    <hyperlink ref="E7" r:id="rId43"/>
    <hyperlink ref="E8" r:id="rId44"/>
    <hyperlink ref="E9" r:id="rId45"/>
    <hyperlink ref="E10" r:id="rId46"/>
    <hyperlink ref="E11" r:id="rId47"/>
    <hyperlink ref="E12" r:id="rId48"/>
    <hyperlink ref="E13" r:id="rId49"/>
    <hyperlink ref="E15" r:id="rId50"/>
    <hyperlink ref="E18" r:id="rId51"/>
    <hyperlink ref="E20" r:id="rId52"/>
    <hyperlink ref="E22" r:id="rId53"/>
    <hyperlink ref="E24" r:id="rId54"/>
    <hyperlink ref="E25" r:id="rId55"/>
    <hyperlink ref="E26" r:id="rId56"/>
    <hyperlink ref="E27" r:id="rId57"/>
    <hyperlink ref="E28" r:id="rId58"/>
    <hyperlink ref="E32" r:id="rId59"/>
  </hyperlinks>
  <pageMargins left="0.70866141732283472" right="0.70866141732283472" top="0.32" bottom="0.33" header="0.31496062992125984" footer="0.31496062992125984"/>
  <pageSetup paperSize="8" orientation="landscape" r:id="rId60"/>
</worksheet>
</file>

<file path=xl/worksheets/sheet4.xml><?xml version="1.0" encoding="utf-8"?>
<worksheet xmlns="http://schemas.openxmlformats.org/spreadsheetml/2006/main" xmlns:r="http://schemas.openxmlformats.org/officeDocument/2006/relationships">
  <dimension ref="B2:F58"/>
  <sheetViews>
    <sheetView workbookViewId="0">
      <selection activeCell="H8" sqref="H8"/>
    </sheetView>
  </sheetViews>
  <sheetFormatPr defaultRowHeight="15"/>
  <cols>
    <col min="1" max="1" width="3.28515625" customWidth="1"/>
    <col min="2" max="2" width="12.28515625" customWidth="1"/>
    <col min="3" max="3" width="19.7109375" customWidth="1"/>
    <col min="4" max="4" width="19.5703125" customWidth="1"/>
    <col min="5" max="5" width="86.42578125" bestFit="1" customWidth="1"/>
    <col min="6" max="6" width="14.42578125" bestFit="1" customWidth="1"/>
  </cols>
  <sheetData>
    <row r="2" spans="2:6" ht="60">
      <c r="B2" s="24" t="s">
        <v>327</v>
      </c>
      <c r="C2" s="24" t="s">
        <v>328</v>
      </c>
      <c r="D2" s="24" t="s">
        <v>329</v>
      </c>
      <c r="E2" s="47" t="s">
        <v>871</v>
      </c>
      <c r="F2" s="47" t="s">
        <v>872</v>
      </c>
    </row>
    <row r="3" spans="2:6" hidden="1">
      <c r="B3" t="s">
        <v>326</v>
      </c>
      <c r="C3" t="s">
        <v>325</v>
      </c>
      <c r="E3" s="25" t="s">
        <v>330</v>
      </c>
      <c r="F3" t="s">
        <v>870</v>
      </c>
    </row>
    <row r="4" spans="2:6">
      <c r="B4" s="23">
        <v>283</v>
      </c>
      <c r="C4" s="23">
        <v>63</v>
      </c>
      <c r="D4">
        <f>SUM(Datasets!H:H)</f>
        <v>2005</v>
      </c>
      <c r="E4" s="12" t="s">
        <v>352</v>
      </c>
      <c r="F4" s="23">
        <v>2</v>
      </c>
    </row>
    <row r="5" spans="2:6">
      <c r="E5" s="12" t="s">
        <v>359</v>
      </c>
      <c r="F5" s="23">
        <v>1</v>
      </c>
    </row>
    <row r="6" spans="2:6">
      <c r="E6" s="12" t="s">
        <v>228</v>
      </c>
      <c r="F6" s="23">
        <v>1</v>
      </c>
    </row>
    <row r="7" spans="2:6">
      <c r="E7" s="12" t="s">
        <v>425</v>
      </c>
      <c r="F7" s="23">
        <v>1</v>
      </c>
    </row>
    <row r="8" spans="2:6">
      <c r="E8" s="12" t="s">
        <v>493</v>
      </c>
      <c r="F8" s="23">
        <v>1</v>
      </c>
    </row>
    <row r="9" spans="2:6">
      <c r="E9" s="12" t="s">
        <v>194</v>
      </c>
      <c r="F9" s="23">
        <v>1</v>
      </c>
    </row>
    <row r="10" spans="2:6">
      <c r="E10" s="12" t="s">
        <v>140</v>
      </c>
      <c r="F10" s="23">
        <v>1</v>
      </c>
    </row>
    <row r="11" spans="2:6">
      <c r="E11" s="12" t="s">
        <v>831</v>
      </c>
      <c r="F11" s="23">
        <v>1</v>
      </c>
    </row>
    <row r="12" spans="2:6">
      <c r="E12" s="12" t="s">
        <v>298</v>
      </c>
      <c r="F12" s="23">
        <v>2</v>
      </c>
    </row>
    <row r="13" spans="2:6">
      <c r="E13" s="12" t="s">
        <v>539</v>
      </c>
      <c r="F13" s="23">
        <v>1</v>
      </c>
    </row>
    <row r="14" spans="2:6">
      <c r="E14" s="12" t="s">
        <v>405</v>
      </c>
      <c r="F14" s="23">
        <v>1</v>
      </c>
    </row>
    <row r="15" spans="2:6">
      <c r="E15" s="12" t="s">
        <v>316</v>
      </c>
      <c r="F15" s="23">
        <v>1</v>
      </c>
    </row>
    <row r="16" spans="2:6">
      <c r="E16" s="12" t="s">
        <v>254</v>
      </c>
      <c r="F16" s="23">
        <v>1</v>
      </c>
    </row>
    <row r="17" spans="5:6">
      <c r="E17" s="12" t="s">
        <v>247</v>
      </c>
      <c r="F17" s="23">
        <v>1</v>
      </c>
    </row>
    <row r="18" spans="5:6">
      <c r="E18" s="12" t="s">
        <v>758</v>
      </c>
      <c r="F18" s="23">
        <v>1</v>
      </c>
    </row>
    <row r="19" spans="5:6">
      <c r="E19" s="12" t="s">
        <v>338</v>
      </c>
      <c r="F19" s="23">
        <v>1</v>
      </c>
    </row>
    <row r="20" spans="5:6">
      <c r="E20" s="12" t="s">
        <v>258</v>
      </c>
      <c r="F20" s="23">
        <v>2</v>
      </c>
    </row>
    <row r="21" spans="5:6">
      <c r="E21" s="12" t="s">
        <v>418</v>
      </c>
      <c r="F21" s="23">
        <v>1</v>
      </c>
    </row>
    <row r="22" spans="5:6">
      <c r="E22" s="12" t="s">
        <v>275</v>
      </c>
      <c r="F22" s="23">
        <v>1</v>
      </c>
    </row>
    <row r="23" spans="5:6">
      <c r="E23" s="12" t="s">
        <v>592</v>
      </c>
      <c r="F23" s="23">
        <v>1</v>
      </c>
    </row>
    <row r="24" spans="5:6">
      <c r="E24" s="12" t="s">
        <v>390</v>
      </c>
      <c r="F24" s="23">
        <v>1</v>
      </c>
    </row>
    <row r="25" spans="5:6">
      <c r="E25" s="12" t="s">
        <v>231</v>
      </c>
      <c r="F25" s="23">
        <v>1</v>
      </c>
    </row>
    <row r="26" spans="5:6">
      <c r="E26" s="12" t="s">
        <v>284</v>
      </c>
      <c r="F26" s="23">
        <v>1</v>
      </c>
    </row>
    <row r="27" spans="5:6">
      <c r="E27" s="12" t="s">
        <v>812</v>
      </c>
      <c r="F27" s="23">
        <v>1</v>
      </c>
    </row>
    <row r="28" spans="5:6">
      <c r="E28" s="12" t="s">
        <v>753</v>
      </c>
      <c r="F28" s="23">
        <v>1</v>
      </c>
    </row>
    <row r="29" spans="5:6">
      <c r="E29" s="12" t="s">
        <v>439</v>
      </c>
      <c r="F29" s="23">
        <v>1</v>
      </c>
    </row>
    <row r="30" spans="5:6">
      <c r="E30" s="12" t="s">
        <v>616</v>
      </c>
      <c r="F30" s="23">
        <v>1</v>
      </c>
    </row>
    <row r="31" spans="5:6">
      <c r="E31" s="12" t="s">
        <v>391</v>
      </c>
      <c r="F31" s="23">
        <v>1</v>
      </c>
    </row>
    <row r="32" spans="5:6">
      <c r="E32" s="12" t="s">
        <v>485</v>
      </c>
      <c r="F32" s="23">
        <v>1</v>
      </c>
    </row>
    <row r="33" spans="5:6">
      <c r="E33" s="12" t="s">
        <v>434</v>
      </c>
      <c r="F33" s="23">
        <v>1</v>
      </c>
    </row>
    <row r="34" spans="5:6">
      <c r="E34" s="12" t="s">
        <v>414</v>
      </c>
      <c r="F34" s="23">
        <v>1</v>
      </c>
    </row>
    <row r="35" spans="5:6">
      <c r="E35" s="12" t="s">
        <v>167</v>
      </c>
      <c r="F35" s="23">
        <v>1</v>
      </c>
    </row>
    <row r="36" spans="5:6">
      <c r="E36" s="12" t="s">
        <v>291</v>
      </c>
      <c r="F36" s="23">
        <v>1</v>
      </c>
    </row>
    <row r="37" spans="5:6">
      <c r="E37" s="12" t="s">
        <v>311</v>
      </c>
      <c r="F37" s="23">
        <v>1</v>
      </c>
    </row>
    <row r="38" spans="5:6">
      <c r="E38" s="12" t="s">
        <v>550</v>
      </c>
      <c r="F38" s="23">
        <v>1</v>
      </c>
    </row>
    <row r="39" spans="5:6">
      <c r="E39" s="12" t="s">
        <v>482</v>
      </c>
      <c r="F39" s="23">
        <v>1</v>
      </c>
    </row>
    <row r="40" spans="5:6">
      <c r="E40" s="12" t="s">
        <v>513</v>
      </c>
      <c r="F40" s="23">
        <v>1</v>
      </c>
    </row>
    <row r="41" spans="5:6">
      <c r="E41" s="12" t="s">
        <v>332</v>
      </c>
      <c r="F41" s="23">
        <v>6</v>
      </c>
    </row>
    <row r="42" spans="5:6">
      <c r="E42" s="12" t="s">
        <v>590</v>
      </c>
      <c r="F42" s="23">
        <v>1</v>
      </c>
    </row>
    <row r="43" spans="5:6">
      <c r="E43" s="12" t="s">
        <v>456</v>
      </c>
      <c r="F43" s="23">
        <v>2</v>
      </c>
    </row>
    <row r="44" spans="5:6">
      <c r="E44" s="12" t="s">
        <v>515</v>
      </c>
      <c r="F44" s="23">
        <v>1</v>
      </c>
    </row>
    <row r="45" spans="5:6">
      <c r="E45" s="12" t="s">
        <v>199</v>
      </c>
      <c r="F45" s="23">
        <v>1</v>
      </c>
    </row>
    <row r="46" spans="5:6">
      <c r="E46" s="12" t="s">
        <v>674</v>
      </c>
      <c r="F46" s="23">
        <v>1</v>
      </c>
    </row>
    <row r="47" spans="5:6">
      <c r="E47" s="12" t="s">
        <v>661</v>
      </c>
      <c r="F47" s="23">
        <v>1</v>
      </c>
    </row>
    <row r="48" spans="5:6">
      <c r="E48" s="12" t="s">
        <v>837</v>
      </c>
      <c r="F48" s="23">
        <v>1</v>
      </c>
    </row>
    <row r="49" spans="5:6">
      <c r="E49" s="12" t="s">
        <v>784</v>
      </c>
      <c r="F49" s="23">
        <v>1</v>
      </c>
    </row>
    <row r="50" spans="5:6">
      <c r="E50" s="12" t="s">
        <v>632</v>
      </c>
      <c r="F50" s="23">
        <v>1</v>
      </c>
    </row>
    <row r="51" spans="5:6">
      <c r="E51" s="12" t="s">
        <v>530</v>
      </c>
      <c r="F51" s="23">
        <v>1</v>
      </c>
    </row>
    <row r="52" spans="5:6">
      <c r="E52" s="12" t="s">
        <v>662</v>
      </c>
      <c r="F52" s="23">
        <v>1</v>
      </c>
    </row>
    <row r="53" spans="5:6">
      <c r="E53" s="12" t="s">
        <v>697</v>
      </c>
      <c r="F53" s="23">
        <v>1</v>
      </c>
    </row>
    <row r="54" spans="5:6">
      <c r="E54" s="12" t="s">
        <v>141</v>
      </c>
      <c r="F54" s="23">
        <v>4</v>
      </c>
    </row>
    <row r="55" spans="5:6">
      <c r="E55" s="12" t="s">
        <v>564</v>
      </c>
      <c r="F55" s="23">
        <v>1</v>
      </c>
    </row>
    <row r="56" spans="5:6">
      <c r="E56" s="12" t="s">
        <v>471</v>
      </c>
      <c r="F56" s="23">
        <v>1</v>
      </c>
    </row>
    <row r="57" spans="5:6">
      <c r="E57" s="12" t="s">
        <v>415</v>
      </c>
      <c r="F57" s="23"/>
    </row>
    <row r="58" spans="5:6">
      <c r="E58" s="12" t="s">
        <v>331</v>
      </c>
      <c r="F58" s="23">
        <v>65</v>
      </c>
    </row>
  </sheetData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Datasets</vt:lpstr>
      <vt:lpstr>Bulletin</vt:lpstr>
      <vt:lpstr>Stats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</dc:creator>
  <cp:lastModifiedBy>Chambers</cp:lastModifiedBy>
  <cp:lastPrinted>2014-07-01T12:33:22Z</cp:lastPrinted>
  <dcterms:created xsi:type="dcterms:W3CDTF">2014-07-01T10:52:40Z</dcterms:created>
  <dcterms:modified xsi:type="dcterms:W3CDTF">2014-10-10T09:31:19Z</dcterms:modified>
</cp:coreProperties>
</file>