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800-899\dvc868-socialimpacts\older-people\fig8\"/>
    </mc:Choice>
  </mc:AlternateContent>
  <xr:revisionPtr revIDLastSave="0" documentId="8_{443329DC-3166-45C9-8F9D-C5CBCDDFB7AA}" xr6:coauthVersionLast="44" xr6:coauthVersionMax="44" xr10:uidLastSave="{00000000-0000-0000-0000-000000000000}"/>
  <bookViews>
    <workbookView xWindow="0" yWindow="600" windowWidth="19200" windowHeight="9600" xr2:uid="{C8B54CCA-A8A2-4950-A184-33A3DE6CA2C1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<sst xmlns="http://schemas.openxmlformats.org/spreadsheetml/2006/main" count="47" uniqueCount="25">
  <si>
    <t>Notes</t>
  </si>
  <si>
    <t>Unit</t>
  </si>
  <si>
    <t>%</t>
  </si>
  <si>
    <t>16-29</t>
  </si>
  <si>
    <t>30-59</t>
  </si>
  <si>
    <t>60-69</t>
  </si>
  <si>
    <t>70-79</t>
  </si>
  <si>
    <t>80 and over</t>
  </si>
  <si>
    <t>Source: Office for National Statistics – Opinions and Lifestyle Survey</t>
  </si>
  <si>
    <t>Their health is being affected</t>
  </si>
  <si>
    <t>Work is being affected</t>
  </si>
  <si>
    <t>Schools and universities are being affected</t>
  </si>
  <si>
    <t>Finances are being affected</t>
  </si>
  <si>
    <t>Well-being is being affected</t>
  </si>
  <si>
    <t>Estimate</t>
  </si>
  <si>
    <t>LCL</t>
  </si>
  <si>
    <t>UCL</t>
  </si>
  <si>
    <t>Error bars</t>
  </si>
  <si>
    <t>Age groups</t>
  </si>
  <si>
    <t>2. Respondents were asked to select all that apply.</t>
  </si>
  <si>
    <t xml:space="preserve">3. Base population for percentage: adults who answered "Very worried" or "Somewhat worried" to the question "How worried or unworried are you that Coronavirus (COVID-19) is affecting your friends and family?" </t>
  </si>
  <si>
    <t>4. Selected worries are displayed here, the full breakdown is available in the accompanying dataset.</t>
  </si>
  <si>
    <t xml:space="preserve">1. Question: "In which way are you worried that Coronavirus (COVID-19) is affecting your friends and family?" </t>
  </si>
  <si>
    <t>Percentage of population aged 16 and over, worried about the effect of coronavirus (COVID-19) on their friends and family by selected aspects of life affected and age group, Great Britain, 3 April to 10 May 2020</t>
  </si>
  <si>
    <t>Figure 8: Older people were most likely to be worried about how Coronavirus (COVID-19) might affect the wellbeing of friends and family but they were less likely to be concerned than younger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</si>
</sst>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19816272965879E-2"/>
          <c:y val="8.7962962962962965E-2"/>
          <c:w val="0.88022462817147851"/>
          <c:h val="0.5970209973753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data!$B$12</c:f>
              <c:strCache>
                <c:ptCount val="1"/>
                <c:pt idx="0">
                  <c:v>16-29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chart!$K$3:$K$7</c:f>
                <c:numCache>
                  <c:formatCode>General</c:formatCode>
                  <c:ptCount val="5"/>
                  <c:pt idx="0">
                    <c:v>4.5999999999999996</c:v>
                  </c:pt>
                  <c:pt idx="1">
                    <c:v>5.0999999999999996</c:v>
                  </c:pt>
                  <c:pt idx="2">
                    <c:v>5.0999999999999996</c:v>
                  </c:pt>
                  <c:pt idx="3">
                    <c:v>5</c:v>
                  </c:pt>
                  <c:pt idx="4">
                    <c:v>4.8</c:v>
                  </c:pt>
                </c:numCache>
              </c:numRef>
            </c:plus>
            <c:minus>
              <c:numRef>
                <c:f>chart!$K$3:$K$7</c:f>
                <c:numCache>
                  <c:formatCode>General</c:formatCode>
                  <c:ptCount val="5"/>
                  <c:pt idx="0">
                    <c:v>4.5999999999999996</c:v>
                  </c:pt>
                  <c:pt idx="1">
                    <c:v>5.0999999999999996</c:v>
                  </c:pt>
                  <c:pt idx="2">
                    <c:v>5.0999999999999996</c:v>
                  </c:pt>
                  <c:pt idx="3">
                    <c:v>5</c:v>
                  </c:pt>
                  <c:pt idx="4">
                    <c:v>4.8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data!$A$14:$A$18</c:f>
              <c:strCache>
                <c:ptCount val="5"/>
                <c:pt idx="0">
                  <c:v>Well-being is being affected</c:v>
                </c:pt>
                <c:pt idx="1">
                  <c:v>Work is being affected</c:v>
                </c:pt>
                <c:pt idx="2">
                  <c:v>Finances are being affected</c:v>
                </c:pt>
                <c:pt idx="3">
                  <c:v>Their health is being affected</c:v>
                </c:pt>
                <c:pt idx="4">
                  <c:v>Schools and universities are being affected</c:v>
                </c:pt>
              </c:strCache>
            </c:strRef>
          </c:cat>
          <c:val>
            <c:numRef>
              <c:f>data!$B$14:$B$18</c:f>
              <c:numCache>
                <c:formatCode>General</c:formatCode>
                <c:ptCount val="5"/>
                <c:pt idx="0">
                  <c:v>71</c:v>
                </c:pt>
                <c:pt idx="1">
                  <c:v>57.8</c:v>
                </c:pt>
                <c:pt idx="2">
                  <c:v>51.6</c:v>
                </c:pt>
                <c:pt idx="3">
                  <c:v>60.4</c:v>
                </c:pt>
                <c:pt idx="4">
                  <c:v>39.200000000000003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4-46B4-A9FF-B95438F30434}"/>
            </c:ext>
          </c:extLst>
        </c:ser>
        <c:ser>
          <c:idx val="1"/>
          <c:order val="1"/>
          <c:tx>
            <c:strRef>
              <c:f>data!$E$12</c:f>
              <c:strCache>
                <c:ptCount val="1"/>
                <c:pt idx="0">
                  <c:v>30-59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chart!$L$3:$L$7</c:f>
                <c:numCache>
                  <c:formatCode>General</c:formatCode>
                  <c:ptCount val="5"/>
                  <c:pt idx="0">
                    <c:v>2.5</c:v>
                  </c:pt>
                  <c:pt idx="1">
                    <c:v>2.8</c:v>
                  </c:pt>
                  <c:pt idx="2">
                    <c:v>2.8</c:v>
                  </c:pt>
                  <c:pt idx="3">
                    <c:v>2.8</c:v>
                  </c:pt>
                  <c:pt idx="4">
                    <c:v>2.7</c:v>
                  </c:pt>
                </c:numCache>
              </c:numRef>
            </c:plus>
            <c:minus>
              <c:numRef>
                <c:f>chart!$L$3:$L$7</c:f>
                <c:numCache>
                  <c:formatCode>General</c:formatCode>
                  <c:ptCount val="5"/>
                  <c:pt idx="0">
                    <c:v>2.5</c:v>
                  </c:pt>
                  <c:pt idx="1">
                    <c:v>2.8</c:v>
                  </c:pt>
                  <c:pt idx="2">
                    <c:v>2.8</c:v>
                  </c:pt>
                  <c:pt idx="3">
                    <c:v>2.8</c:v>
                  </c:pt>
                  <c:pt idx="4">
                    <c:v>2.7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data!$A$14:$A$18</c:f>
              <c:strCache>
                <c:ptCount val="5"/>
                <c:pt idx="0">
                  <c:v>Well-being is being affected</c:v>
                </c:pt>
                <c:pt idx="1">
                  <c:v>Work is being affected</c:v>
                </c:pt>
                <c:pt idx="2">
                  <c:v>Finances are being affected</c:v>
                </c:pt>
                <c:pt idx="3">
                  <c:v>Their health is being affected</c:v>
                </c:pt>
                <c:pt idx="4">
                  <c:v>Schools and universities are being affected</c:v>
                </c:pt>
              </c:strCache>
            </c:strRef>
          </c:cat>
          <c:val>
            <c:numRef>
              <c:f>data!$E$14:$E$18</c:f>
              <c:numCache>
                <c:formatCode>General</c:formatCode>
                <c:ptCount val="5"/>
                <c:pt idx="0">
                  <c:v>72</c:v>
                </c:pt>
                <c:pt idx="1">
                  <c:v>54.2</c:v>
                </c:pt>
                <c:pt idx="2">
                  <c:v>54.2</c:v>
                </c:pt>
                <c:pt idx="3">
                  <c:v>58.8</c:v>
                </c:pt>
                <c:pt idx="4">
                  <c:v>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4-46B4-A9FF-B95438F30434}"/>
            </c:ext>
          </c:extLst>
        </c:ser>
        <c:ser>
          <c:idx val="2"/>
          <c:order val="2"/>
          <c:tx>
            <c:strRef>
              <c:f>data!$H$12</c:f>
              <c:strCache>
                <c:ptCount val="1"/>
                <c:pt idx="0">
                  <c:v>60-69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chart!$M$3:$M$7</c:f>
                <c:numCache>
                  <c:formatCode>General</c:formatCode>
                  <c:ptCount val="5"/>
                  <c:pt idx="0">
                    <c:v>3.7</c:v>
                  </c:pt>
                  <c:pt idx="1">
                    <c:v>3.9</c:v>
                  </c:pt>
                  <c:pt idx="2">
                    <c:v>3.9</c:v>
                  </c:pt>
                  <c:pt idx="3">
                    <c:v>3.9</c:v>
                  </c:pt>
                  <c:pt idx="4">
                    <c:v>3.5</c:v>
                  </c:pt>
                </c:numCache>
              </c:numRef>
            </c:plus>
            <c:minus>
              <c:numRef>
                <c:f>chart!$M$3:$M$7</c:f>
                <c:numCache>
                  <c:formatCode>General</c:formatCode>
                  <c:ptCount val="5"/>
                  <c:pt idx="0">
                    <c:v>3.7</c:v>
                  </c:pt>
                  <c:pt idx="1">
                    <c:v>3.9</c:v>
                  </c:pt>
                  <c:pt idx="2">
                    <c:v>3.9</c:v>
                  </c:pt>
                  <c:pt idx="3">
                    <c:v>3.9</c:v>
                  </c:pt>
                  <c:pt idx="4">
                    <c:v>3.5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data!$A$14:$A$18</c:f>
              <c:strCache>
                <c:ptCount val="5"/>
                <c:pt idx="0">
                  <c:v>Well-being is being affected</c:v>
                </c:pt>
                <c:pt idx="1">
                  <c:v>Work is being affected</c:v>
                </c:pt>
                <c:pt idx="2">
                  <c:v>Finances are being affected</c:v>
                </c:pt>
                <c:pt idx="3">
                  <c:v>Their health is being affected</c:v>
                </c:pt>
                <c:pt idx="4">
                  <c:v>Schools and universities are being affected</c:v>
                </c:pt>
              </c:strCache>
            </c:strRef>
          </c:cat>
          <c:val>
            <c:numRef>
              <c:f>data!$H$14:$H$18</c:f>
              <c:numCache>
                <c:formatCode>General</c:formatCode>
                <c:ptCount val="5"/>
                <c:pt idx="0">
                  <c:v>63.8</c:v>
                </c:pt>
                <c:pt idx="1">
                  <c:v>51.7</c:v>
                </c:pt>
                <c:pt idx="2">
                  <c:v>50.2</c:v>
                </c:pt>
                <c:pt idx="3">
                  <c:v>47.3</c:v>
                </c:pt>
                <c:pt idx="4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4-46B4-A9FF-B95438F30434}"/>
            </c:ext>
          </c:extLst>
        </c:ser>
        <c:ser>
          <c:idx val="3"/>
          <c:order val="3"/>
          <c:tx>
            <c:strRef>
              <c:f>data!$K$12</c:f>
              <c:strCache>
                <c:ptCount val="1"/>
                <c:pt idx="0">
                  <c:v>70-79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chart!$N$3:$N$7</c:f>
                <c:numCache>
                  <c:formatCode>General</c:formatCode>
                  <c:ptCount val="5"/>
                  <c:pt idx="0">
                    <c:v>4</c:v>
                  </c:pt>
                  <c:pt idx="1">
                    <c:v>3.8</c:v>
                  </c:pt>
                  <c:pt idx="2">
                    <c:v>4</c:v>
                  </c:pt>
                  <c:pt idx="3">
                    <c:v>3.9</c:v>
                  </c:pt>
                  <c:pt idx="4">
                    <c:v>4</c:v>
                  </c:pt>
                </c:numCache>
              </c:numRef>
            </c:plus>
            <c:minus>
              <c:numRef>
                <c:f>chart!$N$3:$N$7</c:f>
                <c:numCache>
                  <c:formatCode>General</c:formatCode>
                  <c:ptCount val="5"/>
                  <c:pt idx="0">
                    <c:v>4</c:v>
                  </c:pt>
                  <c:pt idx="1">
                    <c:v>3.8</c:v>
                  </c:pt>
                  <c:pt idx="2">
                    <c:v>4</c:v>
                  </c:pt>
                  <c:pt idx="3">
                    <c:v>3.9</c:v>
                  </c:pt>
                  <c:pt idx="4">
                    <c:v>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data!$A$14:$A$18</c:f>
              <c:strCache>
                <c:ptCount val="5"/>
                <c:pt idx="0">
                  <c:v>Well-being is being affected</c:v>
                </c:pt>
                <c:pt idx="1">
                  <c:v>Work is being affected</c:v>
                </c:pt>
                <c:pt idx="2">
                  <c:v>Finances are being affected</c:v>
                </c:pt>
                <c:pt idx="3">
                  <c:v>Their health is being affected</c:v>
                </c:pt>
                <c:pt idx="4">
                  <c:v>Schools and universities are being affected</c:v>
                </c:pt>
              </c:strCache>
            </c:strRef>
          </c:cat>
          <c:val>
            <c:numRef>
              <c:f>data!$K$14:$K$18</c:f>
              <c:numCache>
                <c:formatCode>General</c:formatCode>
                <c:ptCount val="5"/>
                <c:pt idx="0">
                  <c:v>51.7</c:v>
                </c:pt>
                <c:pt idx="1">
                  <c:v>61.5</c:v>
                </c:pt>
                <c:pt idx="2">
                  <c:v>46.3</c:v>
                </c:pt>
                <c:pt idx="3">
                  <c:v>39.799999999999997</c:v>
                </c:pt>
                <c:pt idx="4">
                  <c:v>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64-46B4-A9FF-B95438F30434}"/>
            </c:ext>
          </c:extLst>
        </c:ser>
        <c:ser>
          <c:idx val="4"/>
          <c:order val="4"/>
          <c:tx>
            <c:strRef>
              <c:f>data!$N$12</c:f>
              <c:strCache>
                <c:ptCount val="1"/>
                <c:pt idx="0">
                  <c:v>80 and over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chart!$O$3:$O$7</c:f>
                <c:numCache>
                  <c:formatCode>General</c:formatCode>
                  <c:ptCount val="5"/>
                  <c:pt idx="0">
                    <c:v>7.1</c:v>
                  </c:pt>
                  <c:pt idx="1">
                    <c:v>7.2</c:v>
                  </c:pt>
                  <c:pt idx="2">
                    <c:v>7.1</c:v>
                  </c:pt>
                  <c:pt idx="3">
                    <c:v>6.5</c:v>
                  </c:pt>
                  <c:pt idx="4">
                    <c:v>7.1</c:v>
                  </c:pt>
                </c:numCache>
              </c:numRef>
            </c:plus>
            <c:minus>
              <c:numRef>
                <c:f>chart!$O$3:$O$7</c:f>
                <c:numCache>
                  <c:formatCode>General</c:formatCode>
                  <c:ptCount val="5"/>
                  <c:pt idx="0">
                    <c:v>7.1</c:v>
                  </c:pt>
                  <c:pt idx="1">
                    <c:v>7.2</c:v>
                  </c:pt>
                  <c:pt idx="2">
                    <c:v>7.1</c:v>
                  </c:pt>
                  <c:pt idx="3">
                    <c:v>6.5</c:v>
                  </c:pt>
                  <c:pt idx="4">
                    <c:v>7.1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data!$A$14:$A$18</c:f>
              <c:strCache>
                <c:ptCount val="5"/>
                <c:pt idx="0">
                  <c:v>Well-being is being affected</c:v>
                </c:pt>
                <c:pt idx="1">
                  <c:v>Work is being affected</c:v>
                </c:pt>
                <c:pt idx="2">
                  <c:v>Finances are being affected</c:v>
                </c:pt>
                <c:pt idx="3">
                  <c:v>Their health is being affected</c:v>
                </c:pt>
                <c:pt idx="4">
                  <c:v>Schools and universities are being affected</c:v>
                </c:pt>
              </c:strCache>
            </c:strRef>
          </c:cat>
          <c:val>
            <c:numRef>
              <c:f>data!$N$14:$N$18</c:f>
              <c:numCache>
                <c:formatCode>General</c:formatCode>
                <c:ptCount val="5"/>
                <c:pt idx="0">
                  <c:v>41.5</c:v>
                </c:pt>
                <c:pt idx="1">
                  <c:v>48.2</c:v>
                </c:pt>
                <c:pt idx="2">
                  <c:v>42.3</c:v>
                </c:pt>
                <c:pt idx="3">
                  <c:v>34.5</c:v>
                </c:pt>
                <c:pt idx="4">
                  <c:v>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64-46B4-A9FF-B95438F30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003608"/>
        <c:axId val="845001312"/>
      </c:barChart>
      <c:catAx>
        <c:axId val="845003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7043814961613234"/>
              <c:y val="0.9019549071392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1312"/>
        <c:crosses val="autoZero"/>
        <c:auto val="1"/>
        <c:lblAlgn val="ctr"/>
        <c:lblOffset val="100"/>
        <c:noMultiLvlLbl val="0"/>
      </c:catAx>
      <c:valAx>
        <c:axId val="8450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8.684018664333607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787431668750195"/>
          <c:y val="0.83610218995929142"/>
          <c:w val="0.58981133537534491"/>
          <c:h val="7.9305678441106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99073</xdr:colOff>
      <xdr:row>0</xdr:row>
      <xdr:rowOff>153308</xdr:rowOff>
    </xdr:from>
    <xdr:to>
      <xdr:col>7</xdr:col>
      <xdr:colOff>403873</xdr:colOff>
      <xdr:row>15</xdr:row>
      <xdr:rowOff>134258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BFAE9-8A0C-411D-93D4-E356E413C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F376-4FC4-48E2-80FD-35306919AA54}">
  <dimension ref="A1:P18"/>
  <sheetViews>
    <sheetView tabSelected="1" workbookViewId="0">
      <selection activeCell="B6" sqref="B6"/>
    </sheetView>
  </sheetViews>
  <sheetFormatPr defaultRowHeight="14.5" x14ac:dyDescent="0.35"/>
  <sheetData>
    <row r="1" spans="1:16" x14ac:dyDescent="0.35">
      <c r="A1" t="s">
        <v>24</v>
      </c>
    </row>
    <row r="2" spans="1:16" x14ac:dyDescent="0.35">
      <c r="A2" t="s">
        <v>23</v>
      </c>
    </row>
    <row r="4" spans="1:16" x14ac:dyDescent="0.35">
      <c r="A4" t="s">
        <v>0</v>
      </c>
      <c r="B4" t="s">
        <v>22</v>
      </c>
    </row>
    <row r="5" spans="1:16" x14ac:dyDescent="0.35">
      <c r="B5" t="s">
        <v>19</v>
      </c>
    </row>
    <row r="6" spans="1:16" x14ac:dyDescent="0.35">
      <c r="B6" t="s">
        <v>20</v>
      </c>
    </row>
    <row r="7" spans="1:16" x14ac:dyDescent="0.35">
      <c r="B7" t="s">
        <v>21</v>
      </c>
    </row>
    <row r="8" spans="1:16" x14ac:dyDescent="0.35">
      <c r="A8" t="s">
        <v>1</v>
      </c>
      <c r="B8" t="s">
        <v>2</v>
      </c>
    </row>
    <row r="9" spans="1:16" x14ac:dyDescent="0.35">
      <c r="A9" t="s">
        <v>8</v>
      </c>
    </row>
    <row r="11" spans="1:16" x14ac:dyDescent="0.35">
      <c r="B11" t="s">
        <v>18</v>
      </c>
    </row>
    <row r="12" spans="1:16" x14ac:dyDescent="0.35">
      <c r="B12" s="3" t="s">
        <v>3</v>
      </c>
      <c r="C12" s="3"/>
      <c r="D12" s="3"/>
      <c r="E12" s="3" t="s">
        <v>4</v>
      </c>
      <c r="F12" s="3"/>
      <c r="G12" s="3"/>
      <c r="H12" s="3" t="s">
        <v>5</v>
      </c>
      <c r="I12" s="3"/>
      <c r="J12" s="3"/>
      <c r="K12" s="3" t="s">
        <v>6</v>
      </c>
      <c r="L12" s="3"/>
      <c r="M12" s="3"/>
      <c r="N12" s="3" t="s">
        <v>7</v>
      </c>
      <c r="O12" s="3"/>
      <c r="P12" s="3"/>
    </row>
    <row r="13" spans="1:16" x14ac:dyDescent="0.35">
      <c r="B13" s="1" t="s">
        <v>14</v>
      </c>
      <c r="C13" t="s">
        <v>15</v>
      </c>
      <c r="D13" t="s">
        <v>16</v>
      </c>
      <c r="E13" s="1" t="s">
        <v>14</v>
      </c>
      <c r="F13" t="s">
        <v>15</v>
      </c>
      <c r="G13" t="s">
        <v>16</v>
      </c>
      <c r="H13" s="1" t="s">
        <v>14</v>
      </c>
      <c r="I13" t="s">
        <v>15</v>
      </c>
      <c r="J13" t="s">
        <v>16</v>
      </c>
      <c r="K13" s="1" t="s">
        <v>14</v>
      </c>
      <c r="L13" t="s">
        <v>15</v>
      </c>
      <c r="M13" t="s">
        <v>16</v>
      </c>
      <c r="N13" s="1" t="s">
        <v>14</v>
      </c>
      <c r="O13" t="s">
        <v>15</v>
      </c>
      <c r="P13" t="s">
        <v>16</v>
      </c>
    </row>
    <row r="14" spans="1:16" x14ac:dyDescent="0.35">
      <c r="A14" t="s">
        <v>13</v>
      </c>
      <c r="B14">
        <v>71</v>
      </c>
      <c r="C14">
        <v>66.3</v>
      </c>
      <c r="D14">
        <v>75.599999999999994</v>
      </c>
      <c r="E14">
        <v>72</v>
      </c>
      <c r="F14">
        <v>69.5</v>
      </c>
      <c r="G14">
        <v>74.5</v>
      </c>
      <c r="H14">
        <v>63.8</v>
      </c>
      <c r="I14">
        <v>60.1</v>
      </c>
      <c r="J14">
        <v>67.5</v>
      </c>
      <c r="K14">
        <v>51.7</v>
      </c>
      <c r="L14">
        <v>47.7</v>
      </c>
      <c r="M14">
        <v>55.7</v>
      </c>
      <c r="N14">
        <v>41.5</v>
      </c>
      <c r="O14">
        <v>34.4</v>
      </c>
      <c r="P14">
        <v>48.5</v>
      </c>
    </row>
    <row r="15" spans="1:16" x14ac:dyDescent="0.35">
      <c r="A15" t="s">
        <v>10</v>
      </c>
      <c r="B15">
        <v>57.8</v>
      </c>
      <c r="C15">
        <v>52.7</v>
      </c>
      <c r="D15">
        <v>62.9</v>
      </c>
      <c r="E15">
        <v>54.2</v>
      </c>
      <c r="F15">
        <v>51.4</v>
      </c>
      <c r="G15">
        <v>56.9</v>
      </c>
      <c r="H15">
        <v>51.7</v>
      </c>
      <c r="I15">
        <v>47.8</v>
      </c>
      <c r="J15">
        <v>55.6</v>
      </c>
      <c r="K15">
        <v>61.5</v>
      </c>
      <c r="L15">
        <v>57.7</v>
      </c>
      <c r="M15">
        <v>65.3</v>
      </c>
      <c r="N15">
        <v>48.2</v>
      </c>
      <c r="O15">
        <v>41</v>
      </c>
      <c r="P15">
        <v>55.3</v>
      </c>
    </row>
    <row r="16" spans="1:16" x14ac:dyDescent="0.35">
      <c r="A16" t="s">
        <v>12</v>
      </c>
      <c r="B16">
        <v>51.6</v>
      </c>
      <c r="C16">
        <v>46.5</v>
      </c>
      <c r="D16">
        <v>56.8</v>
      </c>
      <c r="E16">
        <v>54.2</v>
      </c>
      <c r="F16">
        <v>51.4</v>
      </c>
      <c r="G16">
        <v>57</v>
      </c>
      <c r="H16">
        <v>50.2</v>
      </c>
      <c r="I16">
        <v>46.3</v>
      </c>
      <c r="J16">
        <v>54.1</v>
      </c>
      <c r="K16">
        <v>46.3</v>
      </c>
      <c r="L16">
        <v>42.3</v>
      </c>
      <c r="M16">
        <v>50.3</v>
      </c>
      <c r="N16">
        <v>42.3</v>
      </c>
      <c r="O16">
        <v>35.200000000000003</v>
      </c>
      <c r="P16">
        <v>49.3</v>
      </c>
    </row>
    <row r="17" spans="1:16" x14ac:dyDescent="0.35">
      <c r="A17" t="s">
        <v>9</v>
      </c>
      <c r="B17">
        <v>60.4</v>
      </c>
      <c r="C17">
        <v>55.4</v>
      </c>
      <c r="D17">
        <v>65.400000000000006</v>
      </c>
      <c r="E17">
        <v>58.8</v>
      </c>
      <c r="F17">
        <v>56.1</v>
      </c>
      <c r="G17">
        <v>61.6</v>
      </c>
      <c r="H17">
        <v>47.3</v>
      </c>
      <c r="I17">
        <v>43.4</v>
      </c>
      <c r="J17">
        <v>51.2</v>
      </c>
      <c r="K17">
        <v>39.799999999999997</v>
      </c>
      <c r="L17">
        <v>35.9</v>
      </c>
      <c r="M17">
        <v>43.8</v>
      </c>
      <c r="N17">
        <v>34.5</v>
      </c>
      <c r="O17">
        <v>27.9</v>
      </c>
      <c r="P17">
        <v>41</v>
      </c>
    </row>
    <row r="18" spans="1:16" x14ac:dyDescent="0.35">
      <c r="A18" t="s">
        <v>11</v>
      </c>
      <c r="B18">
        <v>39.200000000000003</v>
      </c>
      <c r="C18">
        <v>34.4</v>
      </c>
      <c r="D18">
        <v>44</v>
      </c>
      <c r="E18">
        <v>37.1</v>
      </c>
      <c r="F18">
        <v>34.4</v>
      </c>
      <c r="G18">
        <v>39.799999999999997</v>
      </c>
      <c r="H18">
        <v>33.700000000000003</v>
      </c>
      <c r="I18">
        <v>30.1</v>
      </c>
      <c r="J18">
        <v>37.200000000000003</v>
      </c>
      <c r="K18">
        <v>48.2</v>
      </c>
      <c r="L18">
        <v>44.3</v>
      </c>
      <c r="M18">
        <v>52.2</v>
      </c>
      <c r="N18">
        <v>42.3</v>
      </c>
      <c r="O18">
        <v>35.1</v>
      </c>
      <c r="P18">
        <v>49.4</v>
      </c>
    </row>
  </sheetData>
  <mergeCells count="5">
    <mergeCell ref="B12:D12"/>
    <mergeCell ref="E12:G12"/>
    <mergeCell ref="H12:J12"/>
    <mergeCell ref="K12:M12"/>
    <mergeCell ref="N12:P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FC63-DDDE-4147-8205-AC017E2DDCC5}">
  <dimension ref="J1:O7"/>
  <sheetViews>
    <sheetView zoomScale="98" zoomScaleNormal="98" workbookViewId="0">
      <selection activeCell="J16" sqref="J16"/>
    </sheetView>
  </sheetViews>
  <sheetFormatPr defaultRowHeight="14.5" x14ac:dyDescent="0.35"/>
  <sheetData>
    <row r="1" spans="10:15" x14ac:dyDescent="0.35">
      <c r="J1" s="2" t="s">
        <v>17</v>
      </c>
      <c r="K1" s="2"/>
      <c r="L1" s="2"/>
      <c r="M1" s="2"/>
      <c r="N1" s="2"/>
      <c r="O1" s="2"/>
    </row>
    <row r="2" spans="10:15" x14ac:dyDescent="0.35">
      <c r="J2" s="2"/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0:15" x14ac:dyDescent="0.35">
      <c r="J3" s="2" t="s">
        <v>13</v>
      </c>
      <c r="K3" s="2">
        <v>4.5999999999999996</v>
      </c>
      <c r="L3" s="2">
        <v>2.5</v>
      </c>
      <c r="M3" s="2">
        <v>3.7</v>
      </c>
      <c r="N3" s="2">
        <v>4</v>
      </c>
      <c r="O3" s="2">
        <v>7.1</v>
      </c>
    </row>
    <row r="4" spans="10:15" x14ac:dyDescent="0.35">
      <c r="J4" s="2" t="s">
        <v>10</v>
      </c>
      <c r="K4" s="2">
        <v>5.0999999999999996</v>
      </c>
      <c r="L4" s="2">
        <v>2.8</v>
      </c>
      <c r="M4" s="2">
        <v>3.9</v>
      </c>
      <c r="N4" s="2">
        <v>3.8</v>
      </c>
      <c r="O4" s="2">
        <v>7.2</v>
      </c>
    </row>
    <row r="5" spans="10:15" x14ac:dyDescent="0.35">
      <c r="J5" s="2" t="s">
        <v>12</v>
      </c>
      <c r="K5" s="2">
        <v>5.0999999999999996</v>
      </c>
      <c r="L5" s="2">
        <v>2.8</v>
      </c>
      <c r="M5" s="2">
        <v>3.9</v>
      </c>
      <c r="N5" s="2">
        <v>4</v>
      </c>
      <c r="O5" s="2">
        <v>7.1</v>
      </c>
    </row>
    <row r="6" spans="10:15" x14ac:dyDescent="0.35">
      <c r="J6" s="2" t="s">
        <v>9</v>
      </c>
      <c r="K6" s="2">
        <v>5</v>
      </c>
      <c r="L6" s="2">
        <v>2.8</v>
      </c>
      <c r="M6" s="2">
        <v>3.9</v>
      </c>
      <c r="N6" s="2">
        <v>3.9</v>
      </c>
      <c r="O6" s="2">
        <v>6.5</v>
      </c>
    </row>
    <row r="7" spans="10:15" x14ac:dyDescent="0.35">
      <c r="J7" s="2" t="s">
        <v>11</v>
      </c>
      <c r="K7" s="2">
        <v>4.8</v>
      </c>
      <c r="L7" s="2">
        <v>2.7</v>
      </c>
      <c r="M7" s="2">
        <v>3.5</v>
      </c>
      <c r="N7" s="2">
        <v>4</v>
      </c>
      <c r="O7" s="2">
        <v>7.1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66bfcbf4bccf85a1e5fe9945d50e202a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1366b0ad4ac173e0c9745adbca88cb2b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1336</TrackerID>
    <MoveTo xmlns="2541d45d-41ad-4814-bf67-1422fc7ee5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DC7288-D7A7-460B-8F3D-05C713D10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ED5237-9513-4F7C-8E00-8BB0DCADE174}">
  <ds:schemaRefs>
    <ds:schemaRef ds:uri="http://purl.org/dc/elements/1.1/"/>
    <ds:schemaRef ds:uri="http://schemas.microsoft.com/office/2006/metadata/properties"/>
    <ds:schemaRef ds:uri="http://purl.org/dc/terms/"/>
    <ds:schemaRef ds:uri="e73541d3-5dbc-467b-ad85-92b29e93bc53"/>
    <ds:schemaRef ds:uri="http://schemas.microsoft.com/office/2006/documentManagement/types"/>
    <ds:schemaRef ds:uri="http://purl.org/dc/dcmitype/"/>
    <ds:schemaRef ds:uri="http://schemas.microsoft.com/office/infopath/2007/PartnerControls"/>
    <ds:schemaRef ds:uri="2541d45d-41ad-4814-bf67-1422fc7ee58e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44E978D-4BDA-4498-8D4D-21FB1A10AF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8: Older people were most likely to be worried about how Coronavirus (COVID-19) might affect the wellbeing of friends and family but they were less likely to be concerned than younger people</dc:title>
  <dc:creator>McLeod, Holly</dc:creator>
  <cp:lastModifiedBy>Hartland, Zoe</cp:lastModifiedBy>
  <dcterms:created xsi:type="dcterms:W3CDTF">2020-06-17T11:56:36Z</dcterms:created>
  <dcterms:modified xsi:type="dcterms:W3CDTF">2020-06-19T13:22:36Z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549100</vt:r8>
  </property>
</Properties>
</file>