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326"/>
  <workbookPr defaultThemeVersion="124226"/>
  <mc:AlternateContent xmlns:mc="http://schemas.openxmlformats.org/markup-compatibility/2006">
    <mc:Choice Requires="x15">
      <x15ac:absPath xmlns:x15ac="http://schemas.microsoft.com/office/spreadsheetml/2010/11/ac" url="\\NDATA12\thomsc$\My Documents\18 in 2018\"/>
    </mc:Choice>
  </mc:AlternateContent>
  <bookViews>
    <workbookView xWindow="0" yWindow="60" windowWidth="22980" windowHeight="9528" activeTab="5" xr2:uid="{00000000-000D-0000-FFFF-FFFF00000000}"/>
  </bookViews>
  <sheets>
    <sheet name="1 of 7" sheetId="18" r:id="rId1"/>
    <sheet name="2 of 7" sheetId="19" r:id="rId2"/>
    <sheet name="3 of 7" sheetId="9" r:id="rId3"/>
    <sheet name="4 of 7" sheetId="1" r:id="rId4"/>
    <sheet name="5 of 7" sheetId="11" r:id="rId5"/>
    <sheet name="6 of 7" sheetId="4" r:id="rId6"/>
    <sheet name="7 of 7" sheetId="21" r:id="rId7"/>
  </sheets>
  <externalReferences>
    <externalReference r:id="rId8"/>
    <externalReference r:id="rId9"/>
  </externalReferences>
  <definedNames>
    <definedName name="_xlnm._FilterDatabase" localSheetId="0" hidden="1">'1 of 7'!#REF!</definedName>
    <definedName name="Population">[1]Population!#REF!</definedName>
    <definedName name="Table_1__Blood_pressure_level_using_Omron_values_and_2003_definition_a_b_by_survey_year__age_and_sex">'[2] 1 BLOOD PRESSURE'!$A$1</definedName>
  </definedNames>
  <calcPr calcId="171027"/>
  <fileRecoveryPr autoRecover="0"/>
</workbook>
</file>

<file path=xl/sharedStrings.xml><?xml version="1.0" encoding="utf-8"?>
<sst xmlns="http://schemas.openxmlformats.org/spreadsheetml/2006/main" count="190" uniqueCount="145">
  <si>
    <t>Source:</t>
  </si>
  <si>
    <t>Adult Smoking Habits in Great Britain</t>
  </si>
  <si>
    <t>https://www.ons.gov.uk/peoplepopulationandcommunity/healthandsocialcare/drugusealcoholandsmoking/datasets/adultsmokinghabitsingreatbritain</t>
  </si>
  <si>
    <t>Men</t>
  </si>
  <si>
    <t>Women</t>
  </si>
  <si>
    <t>All persons</t>
  </si>
  <si>
    <r>
      <t>Weighted</t>
    </r>
    <r>
      <rPr>
        <vertAlign val="superscript"/>
        <sz val="9"/>
        <color indexed="8"/>
        <rFont val="Arial"/>
        <family val="2"/>
      </rPr>
      <t xml:space="preserve"> 1</t>
    </r>
  </si>
  <si>
    <t>Notes</t>
  </si>
  <si>
    <t>1. Weighted data are only available from 2000 onwards.</t>
  </si>
  <si>
    <t>2. Data on cigarette use were collected on a 2-yearly basis prior to 2000.</t>
  </si>
  <si>
    <t>3. Estimates prior to 2005 are based on a fiscal year rather than a calendar year.</t>
  </si>
  <si>
    <t>4. Estimates for 2004 and 2005 both include the period 1 January 2005 to 31 March 2005 as a result of a change in survey period from a fiscal year to a calendar year.</t>
  </si>
  <si>
    <t>5. Estimates for 2006 to 2011 include longitudinal data.</t>
  </si>
  <si>
    <t>6. Weighted bases are given to the nearest thousand.</t>
  </si>
  <si>
    <t>7. The corresponding proportion to cigarette smokers relates to non-smokers, that is, those who are ex-smokers or who have never smoked.</t>
  </si>
  <si>
    <t>Footnote?</t>
  </si>
  <si>
    <t>3,4</t>
  </si>
  <si>
    <t>https://www.ucas.com/file/135631/download?token=jwJ7Dg4S</t>
  </si>
  <si>
    <t>UCAS: End of cycle report 2017</t>
  </si>
  <si>
    <t>Employment, unemployment and economic inactivity for people aged 18 (not seasonally adjusted)</t>
  </si>
  <si>
    <t>United Kingdom (thousands)
not seasonally adjusted</t>
  </si>
  <si>
    <t>In employment</t>
  </si>
  <si>
    <t>ILO unemployed</t>
  </si>
  <si>
    <t>Inactive</t>
  </si>
  <si>
    <t>Total</t>
  </si>
  <si>
    <t>Male</t>
  </si>
  <si>
    <t>Female</t>
  </si>
  <si>
    <t xml:space="preserve">Male </t>
  </si>
  <si>
    <t>Oct - Dec 2000</t>
  </si>
  <si>
    <t>Oct - Dec 2001</t>
  </si>
  <si>
    <t>Oct - Dec 2002</t>
  </si>
  <si>
    <t>Oct - Dec 2003</t>
  </si>
  <si>
    <t>Oct - Dec 2004</t>
  </si>
  <si>
    <t>Oct - Dec 2005</t>
  </si>
  <si>
    <t>Oct - Dec 2006</t>
  </si>
  <si>
    <t>Oct - Dec 2007</t>
  </si>
  <si>
    <t>Oct - Dec 2008</t>
  </si>
  <si>
    <t>Oct - Dec 2009</t>
  </si>
  <si>
    <t>Oct - Dec 2010</t>
  </si>
  <si>
    <t>Oct - Dec 2011</t>
  </si>
  <si>
    <t>Oct - Dec 2012</t>
  </si>
  <si>
    <t>Oct - Dec 2013</t>
  </si>
  <si>
    <t>Oct - Dec 2014</t>
  </si>
  <si>
    <t>Oct - Dec 2015</t>
  </si>
  <si>
    <t>Oct - Dec 2016</t>
  </si>
  <si>
    <t>Oct - Dec 2017</t>
  </si>
  <si>
    <t>Source: Labour Force Survey</t>
  </si>
  <si>
    <t>Labour market statistics enquiries:  labour.market@ons.gsi.gov.uk</t>
  </si>
  <si>
    <t>All persons aged 18 to 24</t>
  </si>
  <si>
    <t>Percentages</t>
  </si>
  <si>
    <t>Persons</t>
  </si>
  <si>
    <t>1. Estimates prior to 2006 cover a fiscal year rather than a calendar year.</t>
  </si>
  <si>
    <t>2. Estimates for 2005 and 2006 both include the period 1 January 2006 to 31 March 2006 as a result of a change in survey year from a fiscal year to a calendar year.</t>
  </si>
  <si>
    <t>3. Estimates for 2006 to 2011 include longitudinal data.</t>
  </si>
  <si>
    <t>4. Weighted bases are given to the nearest thousand.</t>
  </si>
  <si>
    <t>1. The Government's Alcohol Strategy defines binge drinkers as men who report exceeding eight units of alcohol on their heaviest drinking day in the week before interview, and women who report exceeding six units.</t>
  </si>
  <si>
    <t>2. Where a person drank equally heavily on two or more days, the heaviest day relates to the most recent of these days.</t>
  </si>
  <si>
    <t>3. Estimates prior to 2006 cover a fiscal year rather than a calendar year.</t>
  </si>
  <si>
    <t>4. Estimates for 2005 and 2006 both include the period 1 January 2006 to 31 March 2006 as a result of a change in survey year from a fiscal year to a calendar year.</t>
  </si>
  <si>
    <t>6. Table 2 uses the entire population (aged 16 and over) as the base.</t>
  </si>
  <si>
    <t>7. Weighted bases are given to the nearest thousand.</t>
  </si>
  <si>
    <t>Footnote</t>
  </si>
  <si>
    <t>1,2</t>
  </si>
  <si>
    <t>2,3</t>
  </si>
  <si>
    <t>4,5</t>
  </si>
  <si>
    <t>Fathers</t>
  </si>
  <si>
    <t>Mothers</t>
  </si>
  <si>
    <t>Year</t>
  </si>
  <si>
    <t>https://www.ons.gov.uk/peoplepopulationandcommunity/populationandmigration/populationprojections/datasets/z1zippedpopulationprojectionsdatafilesuk</t>
  </si>
  <si>
    <t>https://www.ons.gov.uk/file?uri=/peoplepopulationandcommunity/populationandmigration/populationestimates/datasets/populationestimatesforukenglandandwalesscotlandandnorthernireland/2001to2016detailedtimeseries/ukdetailedtimeseries2001to2016.zip</t>
  </si>
  <si>
    <t>Source (2000):</t>
  </si>
  <si>
    <t>https://www.ons.gov.uk/file?uri=/peoplepopulationandcommunity/populationandmigration/populationestimates/datasets/populationestimatesforukenglandandwalesscotlandandnorthernireland/mid1991tomid2000/mid-1991-to-mid-2000--local-authority-population-studies.zip</t>
  </si>
  <si>
    <t>Males</t>
  </si>
  <si>
    <t>Females</t>
  </si>
  <si>
    <t xml:space="preserve">The headline employment rate is the number of people aged 16 to 64 in employment divided by the population aged 16 to 64.              </t>
  </si>
  <si>
    <t>The headline unemployment rate is the number of unemployed people (aged 16+) divided by the economically active population (aged 16+).</t>
  </si>
  <si>
    <t xml:space="preserve">The economically active population is defined as those in employment plus those who are unemployed.            </t>
  </si>
  <si>
    <t xml:space="preserve">The headline inactivity rate is the number of economically inactive people aged 16 to 64 divided by the population aged 16 to 64.                  </t>
  </si>
  <si>
    <t>Note on headline employment, unemployment and inactivity rates</t>
  </si>
  <si>
    <t xml:space="preserve">The headline employment and inactivity rates are based on the population aged 16 to 64 but the headline unemployment rate is based on the    </t>
  </si>
  <si>
    <t xml:space="preserve">economically active population aged 16 and over. The employment and inactivity rates for those aged 16 and over are affected by the inclusion of the      </t>
  </si>
  <si>
    <t xml:space="preserve">retired population in the denominators and are therefore less meaningful than the rates for those aged from 16 to 64. However, for the unemployment         </t>
  </si>
  <si>
    <t xml:space="preserve">rate for those aged 16 and over, no such effect occurs as the denominator for the unemployment rate is the economically active population which         </t>
  </si>
  <si>
    <t xml:space="preserve">only includes people in work or actively seeking and able to work.     </t>
  </si>
  <si>
    <t>Note on headline employment, unemployment and inactivity levels</t>
  </si>
  <si>
    <t xml:space="preserve">The headline employment and unemployment levels are for those aged 16 and over; they measure all people in work or actively seeking and able to work.            </t>
  </si>
  <si>
    <t xml:space="preserve">However, the headline inactivity level is for those aged 16 to 64. The inactivity level for those aged 16 and over is less meaningful as it includes elderly                      </t>
  </si>
  <si>
    <t xml:space="preserve">people who have retired from the labour force.      </t>
  </si>
  <si>
    <t>https://www.ons.gov.uk/peoplepopulationandcommunity/birthsdeathsandmarriages/lifeexpectancies/datasets/expectationoflifeprincipalprojectionunitedkingdom</t>
  </si>
  <si>
    <t>UNITED KINGDOM</t>
  </si>
  <si>
    <t>Cohort expectations of life (years)</t>
  </si>
  <si>
    <t>Based on historical mortality rates from 1981 to 2016 and assumed calendar year mortality rates from the 2016-based principal projections</t>
  </si>
  <si>
    <t>Expected age at death (ie adding 18 to numbers above)</t>
  </si>
  <si>
    <t>Males, attained age 18</t>
  </si>
  <si>
    <t>Females, attained age 18</t>
  </si>
  <si>
    <t>Total Fertility Rate (TFR)</t>
  </si>
  <si>
    <t>https://www.ons.gov.uk/peoplepopulationandcommunity/populationandmigration/populationestimates/datasets/vitalstatisticspopulationandhealthreferencetables</t>
  </si>
  <si>
    <t>Vital statistics: population and health reference tables</t>
  </si>
  <si>
    <t>Notes:</t>
  </si>
  <si>
    <t>https://www.ons.gov.uk/peoplepopulationandcommunity/birthsdeathsandmarriages/lifeexpectancies/methodologies/periodandcohortlifeexpectancyexplained</t>
  </si>
  <si>
    <t>Life expectancy are based on historical mortality rates from 1981 to 2016 and assumed calendar year mortality rates from 2016-based principal projections</t>
  </si>
  <si>
    <t>Age-specific marital rates</t>
  </si>
  <si>
    <t>Change</t>
  </si>
  <si>
    <t>Socialising</t>
  </si>
  <si>
    <t>https://www.ons.gov.uk/file?uri=/peoplepopulationandcommunity/birthsdeathsandmarriages/marriagecohabitationandcivilpartnerships/datasets/marriagesinenglandandwales2013/2015updated/tablesforpublication2015v.1finaltable1updated.xls</t>
  </si>
  <si>
    <t>Marriages in England and Wales</t>
  </si>
  <si>
    <t>Single men marrying women</t>
  </si>
  <si>
    <t>Single women marrying men</t>
  </si>
  <si>
    <t>Single men marrying men</t>
  </si>
  <si>
    <t>Single women marrying women</t>
  </si>
  <si>
    <t>Games &amp; computer games</t>
  </si>
  <si>
    <t>Computing</t>
  </si>
  <si>
    <t>Sports</t>
  </si>
  <si>
    <t>Media inc TV, DVD, radio &amp; video</t>
  </si>
  <si>
    <t xml:space="preserve">2014-15 (average) </t>
  </si>
  <si>
    <t>2000-01 (average)</t>
  </si>
  <si>
    <t xml:space="preserve">Average time (minutes) spent on activity per day </t>
  </si>
  <si>
    <t>Weighted base 2017 (000s)</t>
  </si>
  <si>
    <t>Unweighted sample 2017</t>
  </si>
  <si>
    <t>18-24</t>
  </si>
  <si>
    <t>18-year-olds in the UK population, estimates and projections, 2000 to 2034</t>
  </si>
  <si>
    <t>Estimates (thousands)</t>
  </si>
  <si>
    <t>Projections (thousands)</t>
  </si>
  <si>
    <t>Source (2001 to 2017):</t>
  </si>
  <si>
    <t>Source (2018 to 2034):</t>
  </si>
  <si>
    <t>Figures based on cohort expectaions of life at age 18</t>
  </si>
  <si>
    <t>Further information on period and cohort life expectancy can be found here:</t>
  </si>
  <si>
    <t>Number of people aged 18 getting married each year per 1,000 people aged 18, United Kingdom, 2000 to 2015</t>
  </si>
  <si>
    <t>Office for National Statistics, National Records of Scotland, Northern Ireland Statistics and Research Agency</t>
  </si>
  <si>
    <t>Average age at first marriage, England and Wales, 1970 to 2015</t>
  </si>
  <si>
    <t xml:space="preserve">Number of live births to 18-year-old parents per 1,000 people aged 18, UK, 2000 to 2016
</t>
  </si>
  <si>
    <r>
      <rPr>
        <b/>
        <sz val="9"/>
        <rFont val="Arial"/>
        <family val="2"/>
      </rPr>
      <t>Note: When comparing quarterly changes ONS recommends comparing with the previous non-overlapping 3-month average time period (eg, compare Apr-Jun with Jan-Mar, not with Mar-May).</t>
    </r>
  </si>
  <si>
    <t xml:space="preserve">Proportion of the 18-year-old population accepted onto an undergraduate higher education course, United Kingdom, admissions cycles 2006 to 2017 
</t>
  </si>
  <si>
    <t>Admissions cycle</t>
  </si>
  <si>
    <t>Proportion accepted</t>
  </si>
  <si>
    <t>Total Fertility Rate (TFR), UK</t>
  </si>
  <si>
    <r>
      <t xml:space="preserve">5. Confidence intervals (a measure of statistical precision) are provided for these proportions in </t>
    </r>
    <r>
      <rPr>
        <u/>
        <sz val="9"/>
        <color rgb="FF0000FF"/>
        <rFont val="Arial"/>
        <family val="2"/>
      </rPr>
      <t>Table 4</t>
    </r>
    <r>
      <rPr>
        <sz val="9"/>
        <rFont val="Arial"/>
        <family val="2"/>
      </rPr>
      <t xml:space="preserve">. </t>
    </r>
  </si>
  <si>
    <r>
      <t xml:space="preserve">8. Confidence intervals (a measure of statistical precision) are provided for these proportions in </t>
    </r>
    <r>
      <rPr>
        <u/>
        <sz val="9"/>
        <color rgb="FF0000FF"/>
        <rFont val="Arial"/>
        <family val="2"/>
      </rPr>
      <t>Table 4</t>
    </r>
    <r>
      <rPr>
        <sz val="9"/>
        <rFont val="Arial"/>
        <family val="2"/>
      </rPr>
      <t xml:space="preserve">. </t>
    </r>
  </si>
  <si>
    <r>
      <t xml:space="preserve">Proportion of those aged 18 to 24 who drank in the week prior to interview, by sex, Great Britain, 2005 to 2017 </t>
    </r>
    <r>
      <rPr>
        <b/>
        <vertAlign val="superscript"/>
        <sz val="9"/>
        <color theme="1"/>
        <rFont val="Arial"/>
        <family val="2"/>
      </rPr>
      <t>1 2 3 4</t>
    </r>
  </si>
  <si>
    <t>ONS: Opinions and Lifestyle Survey, General Lifestyle Survey and General Household Survey</t>
  </si>
  <si>
    <r>
      <t xml:space="preserve">Proportion of the population aged 18 to 24 who "binged" on their heaviest drinking day in the week prior to interview, by sex, Great Britain, 2005 to 2016 </t>
    </r>
    <r>
      <rPr>
        <b/>
        <vertAlign val="superscript"/>
        <sz val="9"/>
        <color theme="1"/>
        <rFont val="Arial"/>
        <family val="2"/>
      </rPr>
      <t>1 2 3 4 5 6</t>
    </r>
  </si>
  <si>
    <r>
      <t>Proportion of cigarette smokers, by sex and age, Great Britain, 1974 to 2017</t>
    </r>
    <r>
      <rPr>
        <b/>
        <vertAlign val="superscript"/>
        <sz val="9"/>
        <color indexed="8"/>
        <rFont val="Arial"/>
        <family val="2"/>
      </rPr>
      <t>1,2,3,4,5,6</t>
    </r>
  </si>
  <si>
    <t>Change in time spent by 18-year-olds on selected activities between 2000-01 and 2014-15 (average minutes per day)</t>
  </si>
  <si>
    <t>Activity</t>
  </si>
  <si>
    <t>UK Harmonised Time Use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</si>
</sst>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164" formatCode="_(* #,##0.00_);_(* \(#,##0.00\);_(* &quot;-&quot;??_);_(@_)"/>
    <numFmt numFmtId="165" formatCode="0.0"/>
    <numFmt numFmtId="166" formatCode="#,###,"/>
    <numFmt numFmtId="167" formatCode="#,##0,"/>
    <numFmt numFmtId="168" formatCode="0_)"/>
    <numFmt numFmtId="170" formatCode="0.000"/>
  </numFmts>
  <fonts count="46" x14ac:knownFonts="1">
    <font>
      <sz val="11"/>
      <color theme="1"/>
      <name val="Calibri"/>
      <family val="2"/>
      <scheme val="minor"/>
    </font>
    <font>
      <b/>
      <sz val="11"/>
      <color theme="1"/>
      <name val="Calibri"/>
      <family val="2"/>
      <scheme val="minor"/>
    </font>
    <font>
      <u/>
      <sz val="11"/>
      <color theme="10"/>
      <name val="Calibri"/>
      <family val="2"/>
    </font>
    <font>
      <sz val="9"/>
      <color theme="1"/>
      <name val="Arial"/>
      <family val="2"/>
    </font>
    <font>
      <vertAlign val="superscript"/>
      <sz val="9"/>
      <color indexed="8"/>
      <name val="Arial"/>
      <family val="2"/>
    </font>
    <font>
      <sz val="10"/>
      <name val="Arial"/>
      <family val="2"/>
    </font>
    <font>
      <sz val="11"/>
      <color rgb="FF006100"/>
      <name val="Calibri"/>
      <family val="2"/>
      <scheme val="minor"/>
    </font>
    <font>
      <sz val="11"/>
      <color rgb="FF9C0006"/>
      <name val="Calibri"/>
      <family val="2"/>
      <scheme val="minor"/>
    </font>
    <font>
      <sz val="11"/>
      <color theme="1"/>
      <name val="Calibri"/>
      <family val="2"/>
      <scheme val="minor"/>
    </font>
    <font>
      <sz val="10"/>
      <name val="MS Sans Serif"/>
      <family val="2"/>
    </font>
    <font>
      <u/>
      <sz val="10"/>
      <color indexed="12"/>
      <name val="Arial"/>
      <family val="2"/>
    </font>
    <font>
      <sz val="11"/>
      <color indexed="8"/>
      <name val="Calibri"/>
      <family val="2"/>
    </font>
    <font>
      <u/>
      <sz val="12"/>
      <color rgb="FF004488"/>
      <name val="Arial"/>
      <family val="2"/>
    </font>
    <font>
      <u/>
      <sz val="10"/>
      <color indexed="30"/>
      <name val="Arial"/>
      <family val="2"/>
    </font>
    <font>
      <sz val="11"/>
      <color theme="1"/>
      <name val="Arial"/>
      <family val="2"/>
    </font>
    <font>
      <sz val="12"/>
      <color theme="1"/>
      <name val="Arial"/>
      <family val="2"/>
    </font>
    <font>
      <sz val="12"/>
      <color indexed="8"/>
      <name val="Arial"/>
      <family val="2"/>
    </font>
    <font>
      <sz val="11"/>
      <color theme="1"/>
      <name val="Calibri"/>
      <family val="2"/>
    </font>
    <font>
      <sz val="10"/>
      <name val="Arial"/>
      <family val="2"/>
    </font>
    <font>
      <sz val="10"/>
      <name val="Courier"/>
      <family val="3"/>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name val="Arial"/>
      <family val="2"/>
    </font>
    <font>
      <u/>
      <sz val="9"/>
      <color indexed="12"/>
      <name val="Arial"/>
      <family val="2"/>
    </font>
    <font>
      <b/>
      <sz val="9"/>
      <name val="Arial"/>
      <family val="2"/>
    </font>
    <font>
      <sz val="9"/>
      <color indexed="18"/>
      <name val="Arial"/>
      <family val="2"/>
    </font>
    <font>
      <u/>
      <sz val="9"/>
      <color theme="10"/>
      <name val="Arial"/>
      <family val="2"/>
    </font>
    <font>
      <b/>
      <sz val="9"/>
      <color theme="1"/>
      <name val="Arial"/>
      <family val="2"/>
    </font>
    <font>
      <b/>
      <sz val="9"/>
      <color indexed="9"/>
      <name val="Arial"/>
      <family val="2"/>
    </font>
    <font>
      <b/>
      <sz val="9"/>
      <color rgb="FFFF0000"/>
      <name val="Arial"/>
      <family val="2"/>
    </font>
    <font>
      <sz val="9"/>
      <color indexed="8"/>
      <name val="Arial"/>
      <family val="2"/>
    </font>
    <font>
      <b/>
      <sz val="9"/>
      <color indexed="8"/>
      <name val="Arial"/>
      <family val="2"/>
    </font>
    <font>
      <b/>
      <vertAlign val="superscript"/>
      <sz val="9"/>
      <color theme="1"/>
      <name val="Arial"/>
      <family val="2"/>
    </font>
    <font>
      <u/>
      <sz val="9"/>
      <color rgb="FF0000FF"/>
      <name val="Arial"/>
      <family val="2"/>
    </font>
    <font>
      <b/>
      <vertAlign val="superscript"/>
      <sz val="9"/>
      <color indexed="8"/>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indexed="26"/>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indexed="64"/>
      </bottom>
      <diagonal/>
    </border>
  </borders>
  <cellStyleXfs count="84">
    <xf numFmtId="0" fontId="0" fillId="0" borderId="0"/>
    <xf numFmtId="0" fontId="2" fillId="0" borderId="0" applyNumberFormat="0" applyFill="0" applyBorder="0" applyAlignment="0" applyProtection="0">
      <alignment vertical="top"/>
      <protection locked="0"/>
    </xf>
    <xf numFmtId="0" fontId="5" fillId="0" borderId="0"/>
    <xf numFmtId="0" fontId="6" fillId="2" borderId="0" applyNumberFormat="0" applyBorder="0" applyAlignment="0" applyProtection="0"/>
    <xf numFmtId="0" fontId="7" fillId="3" borderId="0" applyNumberFormat="0" applyBorder="0" applyAlignment="0" applyProtection="0"/>
    <xf numFmtId="0" fontId="9" fillId="0" borderId="0"/>
    <xf numFmtId="0" fontId="10" fillId="0" borderId="0" applyNumberFormat="0" applyFill="0" applyBorder="0" applyAlignment="0" applyProtection="0"/>
    <xf numFmtId="0" fontId="11" fillId="0" borderId="0"/>
    <xf numFmtId="0" fontId="9" fillId="0" borderId="0"/>
    <xf numFmtId="0" fontId="9" fillId="0" borderId="0"/>
    <xf numFmtId="0" fontId="5" fillId="0" borderId="0"/>
    <xf numFmtId="164" fontId="11" fillId="0" borderId="0" applyFont="0" applyFill="0" applyBorder="0" applyAlignment="0" applyProtection="0"/>
    <xf numFmtId="164" fontId="5" fillId="0" borderId="0" applyFont="0" applyFill="0" applyBorder="0" applyAlignment="0" applyProtection="0"/>
    <xf numFmtId="0" fontId="12" fillId="0" borderId="0" applyNumberFormat="0" applyFill="0" applyBorder="0" applyAlignment="0" applyProtection="0"/>
    <xf numFmtId="0" fontId="6" fillId="2" borderId="0" applyNumberFormat="0" applyBorder="0" applyAlignment="0" applyProtection="0"/>
    <xf numFmtId="0" fontId="13" fillId="0" borderId="0" applyNumberFormat="0" applyFill="0" applyBorder="0" applyAlignment="0" applyProtection="0">
      <alignment vertical="top"/>
      <protection locked="0"/>
    </xf>
    <xf numFmtId="0" fontId="8" fillId="0" borderId="0"/>
    <xf numFmtId="0" fontId="14" fillId="0" borderId="0"/>
    <xf numFmtId="0" fontId="15" fillId="0" borderId="0"/>
    <xf numFmtId="0" fontId="16" fillId="4" borderId="6" applyNumberFormat="0" applyFont="0" applyAlignment="0" applyProtection="0"/>
    <xf numFmtId="0" fontId="16" fillId="5" borderId="7" applyNumberFormat="0" applyFont="0" applyAlignment="0" applyProtection="0"/>
    <xf numFmtId="9" fontId="5"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14" fillId="0" borderId="0" applyFont="0" applyFill="0" applyBorder="0" applyAlignment="0" applyProtection="0"/>
    <xf numFmtId="9" fontId="5" fillId="0" borderId="0" applyFont="0" applyFill="0" applyBorder="0" applyAlignment="0" applyProtection="0"/>
    <xf numFmtId="9" fontId="17" fillId="0" borderId="0" applyFont="0" applyFill="0" applyBorder="0" applyAlignment="0" applyProtection="0"/>
    <xf numFmtId="0" fontId="18" fillId="0" borderId="0"/>
    <xf numFmtId="0" fontId="10" fillId="0" borderId="0" applyNumberFormat="0" applyFill="0" applyBorder="0" applyAlignment="0" applyProtection="0">
      <alignment vertical="top"/>
      <protection locked="0"/>
    </xf>
    <xf numFmtId="0" fontId="5" fillId="0" borderId="0"/>
    <xf numFmtId="168" fontId="19" fillId="0" borderId="0"/>
    <xf numFmtId="0" fontId="10" fillId="0" borderId="0" applyNumberFormat="0" applyFill="0" applyBorder="0" applyAlignment="0" applyProtection="0">
      <alignment vertical="top"/>
      <protection locked="0"/>
    </xf>
    <xf numFmtId="0" fontId="5" fillId="0" borderId="0"/>
    <xf numFmtId="0" fontId="5" fillId="0" borderId="0"/>
    <xf numFmtId="0" fontId="8" fillId="0" borderId="0"/>
    <xf numFmtId="0" fontId="5" fillId="0" borderId="0"/>
    <xf numFmtId="0" fontId="20" fillId="0" borderId="0" applyNumberFormat="0" applyFill="0" applyBorder="0" applyAlignment="0" applyProtection="0"/>
    <xf numFmtId="0" fontId="21" fillId="0" borderId="8" applyNumberFormat="0" applyFill="0" applyAlignment="0" applyProtection="0"/>
    <xf numFmtId="0" fontId="22" fillId="0" borderId="9" applyNumberFormat="0" applyFill="0" applyAlignment="0" applyProtection="0"/>
    <xf numFmtId="0" fontId="23" fillId="0" borderId="10" applyNumberFormat="0" applyFill="0" applyAlignment="0" applyProtection="0"/>
    <xf numFmtId="0" fontId="23" fillId="0" borderId="0" applyNumberFormat="0" applyFill="0" applyBorder="0" applyAlignment="0" applyProtection="0"/>
    <xf numFmtId="0" fontId="24" fillId="6" borderId="0" applyNumberFormat="0" applyBorder="0" applyAlignment="0" applyProtection="0"/>
    <xf numFmtId="0" fontId="25" fillId="7" borderId="11" applyNumberFormat="0" applyAlignment="0" applyProtection="0"/>
    <xf numFmtId="0" fontId="26" fillId="8" borderId="12" applyNumberFormat="0" applyAlignment="0" applyProtection="0"/>
    <xf numFmtId="0" fontId="27" fillId="8" borderId="11" applyNumberFormat="0" applyAlignment="0" applyProtection="0"/>
    <xf numFmtId="0" fontId="28" fillId="0" borderId="13" applyNumberFormat="0" applyFill="0" applyAlignment="0" applyProtection="0"/>
    <xf numFmtId="0" fontId="29" fillId="9" borderId="14" applyNumberFormat="0" applyAlignment="0" applyProtection="0"/>
    <xf numFmtId="0" fontId="30" fillId="0" borderId="0" applyNumberFormat="0" applyFill="0" applyBorder="0" applyAlignment="0" applyProtection="0"/>
    <xf numFmtId="0" fontId="8" fillId="4" borderId="6" applyNumberFormat="0" applyFont="0" applyAlignment="0" applyProtection="0"/>
    <xf numFmtId="0" fontId="31" fillId="0" borderId="0" applyNumberFormat="0" applyFill="0" applyBorder="0" applyAlignment="0" applyProtection="0"/>
    <xf numFmtId="0" fontId="1" fillId="0" borderId="15" applyNumberFormat="0" applyFill="0" applyAlignment="0" applyProtection="0"/>
    <xf numFmtId="0" fontId="32"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32"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32"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32"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32"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32"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164" fontId="5" fillId="0" borderId="0" applyFont="0" applyFill="0" applyBorder="0" applyAlignment="0" applyProtection="0"/>
    <xf numFmtId="0" fontId="2" fillId="0" borderId="0" applyNumberFormat="0" applyFill="0" applyBorder="0" applyAlignment="0" applyProtection="0">
      <alignment vertical="top"/>
      <protection locked="0"/>
    </xf>
    <xf numFmtId="0" fontId="8" fillId="0" borderId="0"/>
    <xf numFmtId="0" fontId="5" fillId="0" borderId="0"/>
    <xf numFmtId="0" fontId="5" fillId="0" borderId="0"/>
    <xf numFmtId="164" fontId="11" fillId="0" borderId="0" applyFont="0" applyFill="0" applyBorder="0" applyAlignment="0" applyProtection="0"/>
    <xf numFmtId="164" fontId="5" fillId="0" borderId="0" applyFont="0" applyFill="0" applyBorder="0" applyAlignment="0" applyProtection="0"/>
    <xf numFmtId="44" fontId="5" fillId="0" borderId="0" applyFont="0" applyFill="0" applyBorder="0" applyAlignment="0" applyProtection="0"/>
    <xf numFmtId="0" fontId="5" fillId="0" borderId="0"/>
  </cellStyleXfs>
  <cellXfs count="149">
    <xf numFmtId="0" fontId="0" fillId="0" borderId="0" xfId="0"/>
    <xf numFmtId="0" fontId="3" fillId="0" borderId="1" xfId="0" applyFont="1" applyFill="1" applyBorder="1" applyAlignment="1">
      <alignment horizontal="right"/>
    </xf>
    <xf numFmtId="0" fontId="3" fillId="0" borderId="2" xfId="0" applyFont="1" applyFill="1" applyBorder="1" applyAlignment="1">
      <alignment horizontal="center"/>
    </xf>
    <xf numFmtId="0" fontId="3" fillId="0" borderId="3" xfId="0" applyFont="1" applyFill="1" applyBorder="1" applyAlignment="1">
      <alignment horizontal="right" wrapText="1"/>
    </xf>
    <xf numFmtId="0" fontId="3" fillId="0" borderId="0" xfId="0" applyFont="1" applyFill="1" applyBorder="1" applyAlignment="1">
      <alignment horizontal="right" wrapText="1"/>
    </xf>
    <xf numFmtId="1" fontId="3" fillId="0" borderId="0" xfId="0" applyNumberFormat="1" applyFont="1" applyFill="1" applyAlignment="1">
      <alignment horizontal="left"/>
    </xf>
    <xf numFmtId="165" fontId="3" fillId="0" borderId="0" xfId="0" applyNumberFormat="1" applyFont="1" applyFill="1" applyAlignment="1">
      <alignment horizontal="right"/>
    </xf>
    <xf numFmtId="1" fontId="3" fillId="0" borderId="0" xfId="0" applyNumberFormat="1" applyFont="1" applyFill="1" applyAlignment="1">
      <alignment horizontal="left" indent="1"/>
    </xf>
    <xf numFmtId="165" fontId="3" fillId="0" borderId="0" xfId="0" applyNumberFormat="1" applyFont="1" applyFill="1" applyBorder="1" applyAlignment="1">
      <alignment horizontal="right"/>
    </xf>
    <xf numFmtId="165" fontId="3" fillId="0" borderId="0" xfId="0" applyNumberFormat="1" applyFont="1" applyFill="1"/>
    <xf numFmtId="3" fontId="3" fillId="0" borderId="0" xfId="0" applyNumberFormat="1" applyFont="1" applyFill="1" applyBorder="1" applyAlignment="1">
      <alignment horizontal="left"/>
    </xf>
    <xf numFmtId="0" fontId="3" fillId="0" borderId="0" xfId="0" applyFont="1" applyFill="1" applyBorder="1" applyAlignment="1">
      <alignment horizontal="left" vertical="top"/>
    </xf>
    <xf numFmtId="0" fontId="3" fillId="0" borderId="0" xfId="0" applyFont="1" applyFill="1" applyAlignment="1">
      <alignment horizontal="left" vertical="top"/>
    </xf>
    <xf numFmtId="0" fontId="3" fillId="0" borderId="0" xfId="0" applyFont="1" applyFill="1"/>
    <xf numFmtId="0" fontId="3" fillId="0" borderId="0" xfId="0" applyNumberFormat="1" applyFont="1" applyBorder="1" applyAlignment="1">
      <alignment horizontal="right"/>
    </xf>
    <xf numFmtId="1" fontId="3" fillId="0" borderId="0" xfId="0" applyNumberFormat="1" applyFont="1" applyFill="1" applyBorder="1" applyAlignment="1">
      <alignment horizontal="left" indent="1"/>
    </xf>
    <xf numFmtId="1" fontId="3" fillId="0" borderId="3" xfId="0" applyNumberFormat="1" applyFont="1" applyFill="1" applyBorder="1" applyAlignment="1">
      <alignment horizontal="left" indent="1"/>
    </xf>
    <xf numFmtId="0" fontId="33" fillId="0" borderId="0" xfId="5" applyFont="1" applyAlignment="1">
      <alignment horizontal="right"/>
    </xf>
    <xf numFmtId="0" fontId="34" fillId="0" borderId="0" xfId="6" applyFont="1" applyAlignment="1">
      <alignment horizontal="left"/>
    </xf>
    <xf numFmtId="0" fontId="33" fillId="0" borderId="0" xfId="5" applyFont="1" applyBorder="1" applyAlignment="1">
      <alignment horizontal="right"/>
    </xf>
    <xf numFmtId="0" fontId="33" fillId="0" borderId="0" xfId="5" applyFont="1" applyAlignment="1">
      <alignment horizontal="left"/>
    </xf>
    <xf numFmtId="0" fontId="33" fillId="0" borderId="0" xfId="0" applyFont="1" applyBorder="1" applyAlignment="1">
      <alignment horizontal="right"/>
    </xf>
    <xf numFmtId="0" fontId="33" fillId="0" borderId="0" xfId="0" applyFont="1"/>
    <xf numFmtId="0" fontId="33" fillId="0" borderId="0" xfId="0" applyFont="1" applyBorder="1" applyAlignment="1">
      <alignment horizontal="left" vertical="center" wrapText="1"/>
    </xf>
    <xf numFmtId="0" fontId="33" fillId="0" borderId="0" xfId="0" applyFont="1" applyBorder="1"/>
    <xf numFmtId="0" fontId="33" fillId="0" borderId="0" xfId="0" applyFont="1" applyBorder="1" applyAlignment="1">
      <alignment horizontal="left"/>
    </xf>
    <xf numFmtId="0" fontId="33" fillId="0" borderId="0" xfId="32" applyFont="1" applyBorder="1" applyAlignment="1">
      <alignment horizontal="left" vertical="center"/>
    </xf>
    <xf numFmtId="2" fontId="33" fillId="0" borderId="0" xfId="0" applyNumberFormat="1" applyFont="1" applyBorder="1"/>
    <xf numFmtId="0" fontId="33" fillId="0" borderId="0" xfId="32" applyFont="1" applyBorder="1" applyAlignment="1">
      <alignment horizontal="left" vertical="center" wrapText="1"/>
    </xf>
    <xf numFmtId="0" fontId="33" fillId="0" borderId="0" xfId="27" applyFont="1" applyBorder="1" applyAlignment="1">
      <alignment horizontal="left" vertical="center"/>
    </xf>
    <xf numFmtId="0" fontId="33" fillId="0" borderId="0" xfId="0" applyFont="1" applyFill="1" applyAlignment="1">
      <alignment horizontal="left"/>
    </xf>
    <xf numFmtId="0" fontId="33" fillId="0" borderId="0" xfId="0" applyNumberFormat="1" applyFont="1" applyFill="1" applyAlignment="1">
      <alignment horizontal="left"/>
    </xf>
    <xf numFmtId="0" fontId="33" fillId="0" borderId="0" xfId="0" applyFont="1" applyFill="1" applyBorder="1" applyAlignment="1">
      <alignment horizontal="left"/>
    </xf>
    <xf numFmtId="0" fontId="33" fillId="0" borderId="0" xfId="0" applyFont="1" applyFill="1" applyBorder="1" applyAlignment="1">
      <alignment horizontal="left" vertical="center" wrapText="1"/>
    </xf>
    <xf numFmtId="0" fontId="35" fillId="0" borderId="0" xfId="5" applyFont="1" applyAlignment="1">
      <alignment horizontal="left"/>
    </xf>
    <xf numFmtId="0" fontId="3" fillId="0" borderId="0" xfId="0" applyFont="1"/>
    <xf numFmtId="0" fontId="37" fillId="0" borderId="0" xfId="1" applyFont="1" applyAlignment="1" applyProtection="1">
      <alignment horizontal="left"/>
    </xf>
    <xf numFmtId="0" fontId="38" fillId="0" borderId="0" xfId="0" applyFont="1" applyBorder="1"/>
    <xf numFmtId="0" fontId="3" fillId="0" borderId="0" xfId="0" applyFont="1" applyBorder="1"/>
    <xf numFmtId="0" fontId="37" fillId="0" borderId="0" xfId="1" applyFont="1" applyAlignment="1" applyProtection="1"/>
    <xf numFmtId="0" fontId="3" fillId="0" borderId="0" xfId="0" applyFont="1" applyBorder="1" applyAlignment="1"/>
    <xf numFmtId="0" fontId="3" fillId="0" borderId="0" xfId="0" applyFont="1" applyBorder="1" applyAlignment="1">
      <alignment wrapText="1"/>
    </xf>
    <xf numFmtId="0" fontId="38" fillId="0" borderId="0" xfId="0" applyFont="1"/>
    <xf numFmtId="0" fontId="38" fillId="0" borderId="0" xfId="0" applyFont="1" applyAlignment="1"/>
    <xf numFmtId="0" fontId="33" fillId="0" borderId="0" xfId="5" applyFont="1" applyBorder="1" applyAlignment="1">
      <alignment horizontal="left"/>
    </xf>
    <xf numFmtId="0" fontId="38" fillId="0" borderId="0" xfId="0" applyFont="1" applyAlignment="1">
      <alignment horizontal="left"/>
    </xf>
    <xf numFmtId="0" fontId="35" fillId="0" borderId="0" xfId="0" applyFont="1" applyAlignment="1">
      <alignment horizontal="left"/>
    </xf>
    <xf numFmtId="0" fontId="33" fillId="0" borderId="0" xfId="0" applyFont="1" applyAlignment="1">
      <alignment horizontal="left"/>
    </xf>
    <xf numFmtId="0" fontId="3" fillId="0" borderId="0" xfId="0" applyFont="1" applyAlignment="1">
      <alignment horizontal="left"/>
    </xf>
    <xf numFmtId="170" fontId="3" fillId="0" borderId="0" xfId="0" applyNumberFormat="1" applyFont="1" applyBorder="1" applyAlignment="1">
      <alignment horizontal="left"/>
    </xf>
    <xf numFmtId="0" fontId="3" fillId="0" borderId="0" xfId="0" applyFont="1" applyBorder="1" applyAlignment="1">
      <alignment horizontal="left"/>
    </xf>
    <xf numFmtId="170" fontId="33" fillId="0" borderId="0" xfId="5" applyNumberFormat="1" applyFont="1" applyBorder="1" applyAlignment="1">
      <alignment horizontal="left"/>
    </xf>
    <xf numFmtId="170" fontId="33" fillId="0" borderId="0" xfId="5" applyNumberFormat="1" applyFont="1" applyAlignment="1">
      <alignment horizontal="left"/>
    </xf>
    <xf numFmtId="2" fontId="3" fillId="0" borderId="0" xfId="32" applyNumberFormat="1" applyFont="1" applyFill="1" applyBorder="1" applyAlignment="1">
      <alignment horizontal="left" vertical="center"/>
    </xf>
    <xf numFmtId="0" fontId="36" fillId="0" borderId="0" xfId="0" applyFont="1" applyBorder="1" applyAlignment="1">
      <alignment horizontal="left"/>
    </xf>
    <xf numFmtId="2" fontId="33" fillId="0" borderId="0" xfId="32" applyNumberFormat="1" applyFont="1" applyFill="1" applyBorder="1" applyAlignment="1">
      <alignment horizontal="left" vertical="center"/>
    </xf>
    <xf numFmtId="0" fontId="33" fillId="0" borderId="0" xfId="32" applyFont="1" applyFill="1" applyBorder="1" applyAlignment="1">
      <alignment horizontal="left" vertical="center" wrapText="1"/>
    </xf>
    <xf numFmtId="2" fontId="33" fillId="0" borderId="0" xfId="32" applyNumberFormat="1" applyFont="1" applyBorder="1" applyAlignment="1">
      <alignment horizontal="left" vertical="center" wrapText="1"/>
    </xf>
    <xf numFmtId="2" fontId="33" fillId="0" borderId="0" xfId="0" applyNumberFormat="1" applyFont="1" applyFill="1" applyAlignment="1">
      <alignment horizontal="left"/>
    </xf>
    <xf numFmtId="2" fontId="33" fillId="0" borderId="0" xfId="0" applyNumberFormat="1" applyFont="1" applyFill="1" applyBorder="1" applyAlignment="1">
      <alignment horizontal="left"/>
    </xf>
    <xf numFmtId="2" fontId="33" fillId="0" borderId="0" xfId="0" applyNumberFormat="1" applyFont="1" applyFill="1" applyBorder="1" applyAlignment="1">
      <alignment horizontal="left" vertical="center" wrapText="1"/>
    </xf>
    <xf numFmtId="0" fontId="3" fillId="0" borderId="0" xfId="0" applyFont="1" applyBorder="1" applyAlignment="1">
      <alignment horizontal="left" wrapText="1"/>
    </xf>
    <xf numFmtId="4" fontId="33" fillId="0" borderId="0" xfId="0" applyNumberFormat="1" applyFont="1" applyFill="1" applyBorder="1" applyAlignment="1">
      <alignment horizontal="left" vertical="center" wrapText="1"/>
    </xf>
    <xf numFmtId="0" fontId="3" fillId="0" borderId="0" xfId="0" applyFont="1" applyFill="1" applyAlignment="1">
      <alignment horizontal="left"/>
    </xf>
    <xf numFmtId="0" fontId="38" fillId="0" borderId="0" xfId="0" applyFont="1" applyFill="1" applyBorder="1" applyAlignment="1">
      <alignment horizontal="left" wrapText="1"/>
    </xf>
    <xf numFmtId="0" fontId="35" fillId="0" borderId="0" xfId="29" applyFont="1"/>
    <xf numFmtId="0" fontId="34" fillId="0" borderId="0" xfId="28" applyFont="1" applyAlignment="1" applyProtection="1"/>
    <xf numFmtId="0" fontId="33" fillId="0" borderId="0" xfId="29" applyFont="1"/>
    <xf numFmtId="168" fontId="35" fillId="0" borderId="0" xfId="30" applyFont="1" applyFill="1" applyAlignment="1" applyProtection="1">
      <alignment horizontal="left"/>
      <protection locked="0"/>
    </xf>
    <xf numFmtId="168" fontId="39" fillId="0" borderId="0" xfId="30" applyFont="1" applyFill="1" applyAlignment="1" applyProtection="1">
      <alignment horizontal="left"/>
      <protection locked="0"/>
    </xf>
    <xf numFmtId="0" fontId="35" fillId="0" borderId="0" xfId="29" applyNumberFormat="1" applyFont="1"/>
    <xf numFmtId="0" fontId="35" fillId="0" borderId="0" xfId="29" applyFont="1" applyBorder="1"/>
    <xf numFmtId="165" fontId="33" fillId="0" borderId="0" xfId="29" applyNumberFormat="1" applyFont="1"/>
    <xf numFmtId="0" fontId="40" fillId="0" borderId="0" xfId="0" applyFont="1" applyBorder="1"/>
    <xf numFmtId="0" fontId="3" fillId="0" borderId="0" xfId="0" applyFont="1" applyAlignment="1">
      <alignment horizontal="center"/>
    </xf>
    <xf numFmtId="165" fontId="3" fillId="0" borderId="0" xfId="0" applyNumberFormat="1" applyFont="1"/>
    <xf numFmtId="165" fontId="3" fillId="0" borderId="0" xfId="0" applyNumberFormat="1" applyFont="1" applyBorder="1"/>
    <xf numFmtId="0" fontId="35" fillId="0" borderId="0" xfId="0" applyFont="1" applyBorder="1" applyAlignment="1">
      <alignment horizontal="left"/>
    </xf>
    <xf numFmtId="165" fontId="33" fillId="0" borderId="0" xfId="0" applyNumberFormat="1" applyFont="1" applyBorder="1" applyAlignment="1">
      <alignment horizontal="right" wrapText="1"/>
    </xf>
    <xf numFmtId="1" fontId="33" fillId="0" borderId="0" xfId="0" applyNumberFormat="1" applyFont="1" applyBorder="1" applyAlignment="1">
      <alignment horizontal="left"/>
    </xf>
    <xf numFmtId="165" fontId="33" fillId="0" borderId="0" xfId="0" applyNumberFormat="1" applyFont="1" applyBorder="1" applyAlignment="1">
      <alignment horizontal="right"/>
    </xf>
    <xf numFmtId="165" fontId="33" fillId="0" borderId="0" xfId="0" applyNumberFormat="1" applyFont="1" applyBorder="1"/>
    <xf numFmtId="0" fontId="33" fillId="0" borderId="0" xfId="0" applyNumberFormat="1" applyFont="1" applyBorder="1" applyAlignment="1">
      <alignment horizontal="left"/>
    </xf>
    <xf numFmtId="0" fontId="35" fillId="0" borderId="0" xfId="0" applyFont="1" applyBorder="1"/>
    <xf numFmtId="165" fontId="35" fillId="0" borderId="0" xfId="0" applyNumberFormat="1" applyFont="1" applyBorder="1" applyAlignment="1">
      <alignment horizontal="right" wrapText="1"/>
    </xf>
    <xf numFmtId="0" fontId="38" fillId="0" borderId="0" xfId="0" applyFont="1" applyBorder="1" applyAlignment="1">
      <alignment wrapText="1"/>
    </xf>
    <xf numFmtId="2" fontId="3" fillId="0" borderId="0" xfId="0" applyNumberFormat="1" applyFont="1"/>
    <xf numFmtId="3" fontId="3" fillId="0" borderId="0" xfId="0" applyNumberFormat="1" applyFont="1" applyAlignment="1">
      <alignment vertical="top" wrapText="1"/>
    </xf>
    <xf numFmtId="0" fontId="38" fillId="0" borderId="0" xfId="0" applyFont="1" applyFill="1"/>
    <xf numFmtId="3" fontId="3" fillId="0" borderId="0" xfId="0" applyNumberFormat="1" applyFont="1" applyFill="1"/>
    <xf numFmtId="49" fontId="38" fillId="0" borderId="0" xfId="0" applyNumberFormat="1" applyFont="1"/>
    <xf numFmtId="0" fontId="38" fillId="0" borderId="0" xfId="0" applyFont="1" applyFill="1" applyAlignment="1"/>
    <xf numFmtId="3" fontId="33" fillId="0" borderId="0" xfId="0" applyNumberFormat="1" applyFont="1" applyFill="1" applyBorder="1" applyAlignment="1">
      <alignment horizontal="right"/>
    </xf>
    <xf numFmtId="3" fontId="33" fillId="0" borderId="0" xfId="0" applyNumberFormat="1" applyFont="1" applyFill="1" applyAlignment="1">
      <alignment horizontal="right"/>
    </xf>
    <xf numFmtId="3" fontId="38" fillId="0" borderId="0" xfId="0" applyNumberFormat="1" applyFont="1" applyAlignment="1">
      <alignment vertical="top" wrapText="1"/>
    </xf>
    <xf numFmtId="165" fontId="38" fillId="0" borderId="0" xfId="0" applyNumberFormat="1" applyFont="1" applyFill="1"/>
    <xf numFmtId="167" fontId="3" fillId="0" borderId="0" xfId="0" applyNumberFormat="1" applyFont="1" applyBorder="1"/>
    <xf numFmtId="167" fontId="35" fillId="0" borderId="5" xfId="2" applyNumberFormat="1" applyFont="1" applyBorder="1" applyAlignment="1">
      <alignment horizontal="center" vertical="center"/>
    </xf>
    <xf numFmtId="167" fontId="35" fillId="0" borderId="0" xfId="2" applyNumberFormat="1" applyFont="1" applyBorder="1" applyAlignment="1">
      <alignment horizontal="center" vertical="center"/>
    </xf>
    <xf numFmtId="167" fontId="35" fillId="0" borderId="5" xfId="2" applyNumberFormat="1" applyFont="1" applyBorder="1" applyAlignment="1">
      <alignment horizontal="center" vertical="center" wrapText="1"/>
    </xf>
    <xf numFmtId="167" fontId="35" fillId="0" borderId="0" xfId="2" applyNumberFormat="1" applyFont="1" applyBorder="1" applyAlignment="1">
      <alignment horizontal="center" vertical="center" wrapText="1"/>
    </xf>
    <xf numFmtId="167" fontId="38" fillId="0" borderId="0" xfId="0" applyNumberFormat="1" applyFont="1" applyBorder="1"/>
    <xf numFmtId="167" fontId="33" fillId="0" borderId="2" xfId="0" applyNumberFormat="1" applyFont="1" applyBorder="1" applyAlignment="1">
      <alignment horizontal="center"/>
    </xf>
    <xf numFmtId="167" fontId="33" fillId="0" borderId="0" xfId="0" applyNumberFormat="1" applyFont="1" applyBorder="1" applyAlignment="1">
      <alignment horizontal="center"/>
    </xf>
    <xf numFmtId="167" fontId="41" fillId="0" borderId="0" xfId="2" applyNumberFormat="1" applyFont="1" applyBorder="1" applyAlignment="1">
      <alignment horizontal="center" vertical="top"/>
    </xf>
    <xf numFmtId="167" fontId="3" fillId="0" borderId="4" xfId="0" applyNumberFormat="1" applyFont="1" applyBorder="1"/>
    <xf numFmtId="167" fontId="41" fillId="0" borderId="4" xfId="2" applyNumberFormat="1" applyFont="1" applyBorder="1" applyAlignment="1">
      <alignment horizontal="center" vertical="top"/>
    </xf>
    <xf numFmtId="166" fontId="33" fillId="0" borderId="0" xfId="0" applyNumberFormat="1" applyFont="1" applyFill="1"/>
    <xf numFmtId="0" fontId="41" fillId="0" borderId="0" xfId="0" applyFont="1" applyFill="1" applyAlignment="1"/>
    <xf numFmtId="0" fontId="33" fillId="0" borderId="0" xfId="27" applyFont="1" applyFill="1" applyBorder="1"/>
    <xf numFmtId="0" fontId="33" fillId="0" borderId="0" xfId="27" applyFont="1"/>
    <xf numFmtId="0" fontId="41" fillId="0" borderId="0" xfId="27" applyFont="1" applyFill="1" applyAlignment="1"/>
    <xf numFmtId="0" fontId="42" fillId="0" borderId="0" xfId="27" applyFont="1" applyFill="1" applyAlignment="1"/>
    <xf numFmtId="0" fontId="3" fillId="0" borderId="0" xfId="0" applyFont="1" applyAlignment="1">
      <alignment vertical="top" wrapText="1"/>
    </xf>
    <xf numFmtId="0" fontId="35" fillId="0" borderId="0" xfId="0" applyFont="1" applyFill="1" applyAlignment="1"/>
    <xf numFmtId="0" fontId="42" fillId="0" borderId="0" xfId="0" applyFont="1" applyFill="1" applyAlignment="1">
      <alignment horizontal="left"/>
    </xf>
    <xf numFmtId="0" fontId="38" fillId="0" borderId="4" xfId="0" applyFont="1" applyBorder="1"/>
    <xf numFmtId="166" fontId="35" fillId="0" borderId="0" xfId="0" applyNumberFormat="1" applyFont="1" applyFill="1" applyBorder="1" applyAlignment="1">
      <alignment horizontal="left"/>
    </xf>
    <xf numFmtId="166" fontId="35" fillId="0" borderId="4" xfId="0" applyNumberFormat="1" applyFont="1" applyFill="1" applyBorder="1" applyAlignment="1">
      <alignment horizontal="right"/>
    </xf>
    <xf numFmtId="166" fontId="35" fillId="0" borderId="0" xfId="0" applyNumberFormat="1" applyFont="1" applyFill="1" applyBorder="1" applyAlignment="1">
      <alignment horizontal="right"/>
    </xf>
    <xf numFmtId="165" fontId="38" fillId="0" borderId="0" xfId="0" applyNumberFormat="1" applyFont="1"/>
    <xf numFmtId="2" fontId="38" fillId="0" borderId="0" xfId="0" applyNumberFormat="1" applyFont="1"/>
    <xf numFmtId="0" fontId="35" fillId="0" borderId="0" xfId="1" applyFont="1" applyAlignment="1" applyProtection="1">
      <alignment horizontal="left"/>
    </xf>
    <xf numFmtId="165" fontId="3" fillId="0" borderId="0" xfId="0" applyNumberFormat="1" applyFont="1" applyAlignment="1">
      <alignment horizontal="left"/>
    </xf>
    <xf numFmtId="170" fontId="3" fillId="0" borderId="0" xfId="0" applyNumberFormat="1" applyFont="1" applyAlignment="1">
      <alignment horizontal="left"/>
    </xf>
    <xf numFmtId="0" fontId="3" fillId="0" borderId="16" xfId="0" applyFont="1" applyBorder="1"/>
    <xf numFmtId="0" fontId="38" fillId="0" borderId="0" xfId="0" applyNumberFormat="1" applyFont="1" applyBorder="1" applyAlignment="1">
      <alignment horizontal="left"/>
    </xf>
    <xf numFmtId="0" fontId="38" fillId="0" borderId="0" xfId="0" applyNumberFormat="1" applyFont="1" applyBorder="1" applyAlignment="1"/>
    <xf numFmtId="0" fontId="3" fillId="0" borderId="0" xfId="0" applyNumberFormat="1" applyFont="1" applyBorder="1"/>
    <xf numFmtId="0" fontId="3" fillId="0" borderId="2" xfId="0" applyNumberFormat="1" applyFont="1" applyBorder="1"/>
    <xf numFmtId="0" fontId="3" fillId="0" borderId="0" xfId="0" applyNumberFormat="1" applyFont="1" applyBorder="1" applyAlignment="1">
      <alignment horizontal="left"/>
    </xf>
    <xf numFmtId="3" fontId="3" fillId="0" borderId="0" xfId="0" applyNumberFormat="1" applyFont="1" applyBorder="1"/>
    <xf numFmtId="0" fontId="3" fillId="0" borderId="3" xfId="0" applyNumberFormat="1" applyFont="1" applyBorder="1" applyAlignment="1">
      <alignment horizontal="left"/>
    </xf>
    <xf numFmtId="3" fontId="3" fillId="0" borderId="3" xfId="0" applyNumberFormat="1" applyFont="1" applyBorder="1"/>
    <xf numFmtId="0" fontId="38" fillId="0" borderId="0" xfId="0" applyNumberFormat="1" applyFont="1" applyBorder="1"/>
    <xf numFmtId="0" fontId="33" fillId="0" borderId="0" xfId="1" applyNumberFormat="1" applyFont="1" applyBorder="1" applyAlignment="1" applyProtection="1">
      <alignment horizontal="left"/>
    </xf>
    <xf numFmtId="0" fontId="38" fillId="0" borderId="0" xfId="0" applyNumberFormat="1" applyFont="1" applyBorder="1" applyAlignment="1">
      <alignment horizontal="left" vertical="center"/>
    </xf>
    <xf numFmtId="0" fontId="38" fillId="0" borderId="2" xfId="0" applyNumberFormat="1" applyFont="1" applyBorder="1"/>
    <xf numFmtId="0" fontId="37" fillId="0" borderId="0" xfId="1" applyFont="1" applyFill="1" applyAlignment="1" applyProtection="1"/>
    <xf numFmtId="0" fontId="38" fillId="0" borderId="0" xfId="0" applyFont="1" applyFill="1" applyAlignment="1">
      <alignment horizontal="left" vertical="top"/>
    </xf>
    <xf numFmtId="0" fontId="38" fillId="0" borderId="0" xfId="0" applyFont="1" applyFill="1" applyAlignment="1">
      <alignment horizontal="left" vertical="top" indent="1"/>
    </xf>
    <xf numFmtId="0" fontId="3" fillId="0" borderId="0" xfId="0" applyFont="1" applyFill="1" applyBorder="1"/>
    <xf numFmtId="165" fontId="3" fillId="0" borderId="0" xfId="0" applyNumberFormat="1" applyFont="1" applyFill="1" applyBorder="1"/>
    <xf numFmtId="1" fontId="3" fillId="0" borderId="0" xfId="0" applyNumberFormat="1" applyFont="1" applyFill="1" applyBorder="1"/>
    <xf numFmtId="0" fontId="3" fillId="0" borderId="3" xfId="0" applyFont="1" applyFill="1" applyBorder="1"/>
    <xf numFmtId="1" fontId="3" fillId="0" borderId="3" xfId="0" applyNumberFormat="1" applyFont="1" applyFill="1" applyBorder="1"/>
    <xf numFmtId="0" fontId="35" fillId="0" borderId="0" xfId="0" applyFont="1" applyAlignment="1">
      <alignment horizontal="left" readingOrder="1"/>
    </xf>
    <xf numFmtId="0" fontId="38" fillId="0" borderId="0" xfId="0" applyFont="1" applyBorder="1" applyAlignment="1">
      <alignment horizontal="left"/>
    </xf>
    <xf numFmtId="0" fontId="38" fillId="0" borderId="0" xfId="0" applyFont="1" applyBorder="1" applyAlignment="1">
      <alignment horizontal="left" wrapText="1"/>
    </xf>
  </cellXfs>
  <cellStyles count="84">
    <cellStyle name="20% - Accent1" xfId="52" builtinId="30" customBuiltin="1"/>
    <cellStyle name="20% - Accent2" xfId="56" builtinId="34" customBuiltin="1"/>
    <cellStyle name="20% - Accent3" xfId="60" builtinId="38" customBuiltin="1"/>
    <cellStyle name="20% - Accent4" xfId="64" builtinId="42" customBuiltin="1"/>
    <cellStyle name="20% - Accent5" xfId="68" builtinId="46" customBuiltin="1"/>
    <cellStyle name="20% - Accent6" xfId="72" builtinId="50" customBuiltin="1"/>
    <cellStyle name="40% - Accent1" xfId="53" builtinId="31" customBuiltin="1"/>
    <cellStyle name="40% - Accent2" xfId="57" builtinId="35" customBuiltin="1"/>
    <cellStyle name="40% - Accent3" xfId="61" builtinId="39" customBuiltin="1"/>
    <cellStyle name="40% - Accent4" xfId="65" builtinId="43" customBuiltin="1"/>
    <cellStyle name="40% - Accent5" xfId="69" builtinId="47" customBuiltin="1"/>
    <cellStyle name="40% - Accent6" xfId="73" builtinId="51" customBuiltin="1"/>
    <cellStyle name="60% - Accent1" xfId="54" builtinId="32" customBuiltin="1"/>
    <cellStyle name="60% - Accent2" xfId="58" builtinId="36" customBuiltin="1"/>
    <cellStyle name="60% - Accent3" xfId="62" builtinId="40" customBuiltin="1"/>
    <cellStyle name="60% - Accent4" xfId="66" builtinId="44" customBuiltin="1"/>
    <cellStyle name="60% - Accent5" xfId="70" builtinId="48" customBuiltin="1"/>
    <cellStyle name="60% - Accent6" xfId="74" builtinId="52" customBuiltin="1"/>
    <cellStyle name="Accent1" xfId="51" builtinId="29" customBuiltin="1"/>
    <cellStyle name="Accent2" xfId="55" builtinId="33" customBuiltin="1"/>
    <cellStyle name="Accent3" xfId="59" builtinId="37" customBuiltin="1"/>
    <cellStyle name="Accent4" xfId="63" builtinId="41" customBuiltin="1"/>
    <cellStyle name="Accent5" xfId="67" builtinId="45" customBuiltin="1"/>
    <cellStyle name="Accent6" xfId="71" builtinId="49" customBuiltin="1"/>
    <cellStyle name="Bad" xfId="4" builtinId="27" customBuiltin="1"/>
    <cellStyle name="Calculation" xfId="44" builtinId="22" customBuiltin="1"/>
    <cellStyle name="Check Cell" xfId="46" builtinId="23" customBuiltin="1"/>
    <cellStyle name="Comma 2" xfId="11" xr:uid="{00000000-0005-0000-0000-000001000000}"/>
    <cellStyle name="Comma 2 2" xfId="75" xr:uid="{00000000-0005-0000-0000-000051000000}"/>
    <cellStyle name="Comma 2 3" xfId="80" xr:uid="{00000000-0005-0000-0000-000001000000}"/>
    <cellStyle name="Comma 3" xfId="12" xr:uid="{00000000-0005-0000-0000-000002000000}"/>
    <cellStyle name="Comma 3 2" xfId="81" xr:uid="{00000000-0005-0000-0000-000002000000}"/>
    <cellStyle name="Currency 2" xfId="82" xr:uid="{00000000-0005-0000-0000-000059000000}"/>
    <cellStyle name="Explanatory Text" xfId="49" builtinId="53" customBuiltin="1"/>
    <cellStyle name="Followed Hyperlink 2" xfId="13" xr:uid="{00000000-0005-0000-0000-000003000000}"/>
    <cellStyle name="Good" xfId="3" builtinId="26" customBuiltin="1"/>
    <cellStyle name="Good 2" xfId="14" xr:uid="{00000000-0005-0000-0000-000005000000}"/>
    <cellStyle name="Heading 1" xfId="37" builtinId="16" customBuiltin="1"/>
    <cellStyle name="Heading 2" xfId="38" builtinId="17" customBuiltin="1"/>
    <cellStyle name="Heading 3" xfId="39" builtinId="18" customBuiltin="1"/>
    <cellStyle name="Heading 4" xfId="40" builtinId="19" customBuiltin="1"/>
    <cellStyle name="Hyperlink" xfId="1" builtinId="8"/>
    <cellStyle name="Hyperlink 2" xfId="6" xr:uid="{00000000-0005-0000-0000-000007000000}"/>
    <cellStyle name="Hyperlink 2 2" xfId="31" xr:uid="{00000000-0005-0000-0000-00004C000000}"/>
    <cellStyle name="Hyperlink 3" xfId="15" xr:uid="{00000000-0005-0000-0000-000008000000}"/>
    <cellStyle name="Hyperlink 3 2" xfId="76" xr:uid="{00000000-0005-0000-0000-000052000000}"/>
    <cellStyle name="Hyperlink 4" xfId="28" xr:uid="{00000000-0005-0000-0000-000048000000}"/>
    <cellStyle name="Input" xfId="42" builtinId="20" customBuiltin="1"/>
    <cellStyle name="Linked Cell" xfId="45" builtinId="24" customBuiltin="1"/>
    <cellStyle name="Neutral" xfId="41" builtinId="28" customBuiltin="1"/>
    <cellStyle name="Normal" xfId="0" builtinId="0"/>
    <cellStyle name="Normal 2" xfId="5" xr:uid="{00000000-0005-0000-0000-00000A000000}"/>
    <cellStyle name="Normal 2 2" xfId="7" xr:uid="{00000000-0005-0000-0000-00000B000000}"/>
    <cellStyle name="Normal 2 2 2" xfId="32" xr:uid="{00000000-0005-0000-0000-00004D000000}"/>
    <cellStyle name="Normal 2 3" xfId="16" xr:uid="{00000000-0005-0000-0000-00000C000000}"/>
    <cellStyle name="Normal 2 3 2" xfId="33" xr:uid="{00000000-0005-0000-0000-00004E000000}"/>
    <cellStyle name="Normal 2 4" xfId="29" xr:uid="{00000000-0005-0000-0000-00004A000000}"/>
    <cellStyle name="Normal 3" xfId="10" xr:uid="{00000000-0005-0000-0000-00000D000000}"/>
    <cellStyle name="Normal 3 2" xfId="17" xr:uid="{00000000-0005-0000-0000-00000E000000}"/>
    <cellStyle name="Normal 3 2 2" xfId="77" xr:uid="{00000000-0005-0000-0000-000053000000}"/>
    <cellStyle name="Normal 3 3" xfId="35" xr:uid="{00000000-0005-0000-0000-000050000000}"/>
    <cellStyle name="Normal 3 4" xfId="34" xr:uid="{00000000-0005-0000-0000-00004F000000}"/>
    <cellStyle name="Normal 4" xfId="8" xr:uid="{00000000-0005-0000-0000-00000F000000}"/>
    <cellStyle name="Normal 4 2" xfId="9" xr:uid="{00000000-0005-0000-0000-000010000000}"/>
    <cellStyle name="Normal 4 3" xfId="78" xr:uid="{00000000-0005-0000-0000-000054000000}"/>
    <cellStyle name="Normal 5" xfId="27" xr:uid="{00000000-0005-0000-0000-000049000000}"/>
    <cellStyle name="Normal 5 2" xfId="79" xr:uid="{00000000-0005-0000-0000-000055000000}"/>
    <cellStyle name="Normal 6" xfId="18" xr:uid="{00000000-0005-0000-0000-000011000000}"/>
    <cellStyle name="Normal 6 2" xfId="83" xr:uid="{00000000-0005-0000-0000-00005A000000}"/>
    <cellStyle name="Normal_Sheet1" xfId="2" xr:uid="{00000000-0005-0000-0000-000012000000}"/>
    <cellStyle name="Normal_WebframesSingYear" xfId="30" xr:uid="{B5A7E493-4A27-4301-81CA-14C5FEBD436F}"/>
    <cellStyle name="Note" xfId="48" builtinId="10" customBuiltin="1"/>
    <cellStyle name="Note 2" xfId="19" xr:uid="{00000000-0005-0000-0000-000013000000}"/>
    <cellStyle name="Note 3" xfId="20" xr:uid="{00000000-0005-0000-0000-000014000000}"/>
    <cellStyle name="Output" xfId="43" builtinId="21" customBuiltin="1"/>
    <cellStyle name="Percent 2" xfId="21" xr:uid="{00000000-0005-0000-0000-000015000000}"/>
    <cellStyle name="Percent 3" xfId="22" xr:uid="{00000000-0005-0000-0000-000016000000}"/>
    <cellStyle name="Percent 3 2" xfId="23" xr:uid="{00000000-0005-0000-0000-000017000000}"/>
    <cellStyle name="Percent 3 2 2" xfId="24" xr:uid="{00000000-0005-0000-0000-000018000000}"/>
    <cellStyle name="Percent 4" xfId="25" xr:uid="{00000000-0005-0000-0000-000019000000}"/>
    <cellStyle name="Percent 5" xfId="26" xr:uid="{00000000-0005-0000-0000-00001A000000}"/>
    <cellStyle name="Title" xfId="36" builtinId="15" customBuiltin="1"/>
    <cellStyle name="Total" xfId="50" builtinId="25" customBuiltin="1"/>
    <cellStyle name="Warning Text" xfId="47"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Book2"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teams2/PopulationHealthandSocialCare/PopulationHealth/Lifestyles/Publications/Health%20Survey%20(HSE)/2014/Trend%20tables/reformat%20tables/HSCIC-style-adult-trend%20tables-ex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sheetNames>
    <sheetDataSet>
      <sheetData sheetId="0">
        <row r="6">
          <cell r="C6">
            <v>2000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
      <sheetName val=" 1 BLOOD PRESSURE"/>
      <sheetName val="Sheet2"/>
      <sheetName val="Sheet3"/>
    </sheetNames>
    <sheetDataSet>
      <sheetData sheetId="0"/>
      <sheetData sheetId="1">
        <row r="1">
          <cell r="A1" t="str">
            <v>Table 1  Blood pressure level using Omron values and 2003 definition,a,b by survey year, age and sex</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file?uri=/peoplepopulationandcommunity/populationandmigration/populationestimates/datasets/populationestimatesforukenglandandwalesscotlandandnorthernireland/2001to2016detailedtimeseries/ukdetailedtimeseries2001to2016.zip" TargetMode="External"/><Relationship Id="rId2" Type="http://schemas.openxmlformats.org/officeDocument/2006/relationships/hyperlink" Target="https://www.ons.gov.uk/peoplepopulationandcommunity/populationandmigration/populationprojections/datasets/z1zippedpopulationprojectionsdatafilesuk" TargetMode="External"/><Relationship Id="rId1" Type="http://schemas.openxmlformats.org/officeDocument/2006/relationships/hyperlink" Target="https://www.ons.gov.uk/peoplepopulationandcommunity/populationandmigration/populationestimates/datasets/vitalstatisticspopulationandhealthreferencetables"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datasets/expectationoflifeprincipalprojectionunitedkingd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ons.gov.uk/file?uri=/peoplepopulationandcommunity/birthsdeathsandmarriages/marriagecohabitationandcivilpartnerships/datasets/marriagesinenglandandwales2013/2015updated/tablesforpublication2015v.1finaltable1updated.xl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hyperlink" Target="https://www.ucas.com/file/135631/download?token=jwJ7Dg4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drugusealcoholandsmoking/datasets/adultsmokinghabitsingreatbritain"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27"/>
  <sheetViews>
    <sheetView workbookViewId="0">
      <selection activeCell="A46" sqref="A46"/>
    </sheetView>
  </sheetViews>
  <sheetFormatPr defaultRowHeight="11.4" x14ac:dyDescent="0.2"/>
  <cols>
    <col min="1" max="1" width="18" style="20" customWidth="1"/>
    <col min="2" max="2" width="18.6640625" style="20" customWidth="1"/>
    <col min="3" max="3" width="20.33203125" style="20" customWidth="1"/>
    <col min="4" max="4" width="15.109375" style="17" bestFit="1" customWidth="1"/>
    <col min="5" max="7" width="8.88671875" style="17"/>
    <col min="8" max="8" width="10" style="17" bestFit="1" customWidth="1"/>
    <col min="9" max="16384" width="8.88671875" style="17"/>
  </cols>
  <sheetData>
    <row r="1" spans="1:30" ht="12" x14ac:dyDescent="0.25">
      <c r="A1" s="34" t="s">
        <v>120</v>
      </c>
      <c r="B1" s="48"/>
      <c r="C1" s="48"/>
      <c r="D1" s="35"/>
      <c r="E1" s="35"/>
      <c r="F1" s="35"/>
      <c r="G1" s="35"/>
    </row>
    <row r="2" spans="1:30" ht="12" x14ac:dyDescent="0.25">
      <c r="A2" s="34" t="s">
        <v>70</v>
      </c>
      <c r="B2" s="36" t="s">
        <v>71</v>
      </c>
      <c r="C2" s="48"/>
      <c r="D2" s="35"/>
      <c r="E2" s="35"/>
      <c r="F2" s="35"/>
      <c r="G2" s="35"/>
    </row>
    <row r="3" spans="1:30" ht="12" x14ac:dyDescent="0.25">
      <c r="A3" s="34" t="s">
        <v>123</v>
      </c>
      <c r="B3" s="36" t="s">
        <v>69</v>
      </c>
      <c r="C3" s="48"/>
      <c r="D3" s="35"/>
      <c r="E3" s="35"/>
      <c r="F3" s="35"/>
      <c r="G3" s="35"/>
    </row>
    <row r="4" spans="1:30" ht="12" x14ac:dyDescent="0.25">
      <c r="A4" s="34" t="s">
        <v>124</v>
      </c>
      <c r="B4" s="18" t="s">
        <v>68</v>
      </c>
      <c r="D4" s="35"/>
      <c r="E4" s="35"/>
      <c r="F4" s="35"/>
      <c r="G4" s="35"/>
    </row>
    <row r="5" spans="1:30" s="19" customFormat="1" x14ac:dyDescent="0.2">
      <c r="A5" s="44"/>
      <c r="B5" s="44"/>
      <c r="C5" s="44"/>
    </row>
    <row r="6" spans="1:30" s="19" customFormat="1" ht="12" x14ac:dyDescent="0.25">
      <c r="A6" s="45" t="s">
        <v>67</v>
      </c>
      <c r="B6" s="34" t="s">
        <v>121</v>
      </c>
      <c r="C6" s="34" t="s">
        <v>122</v>
      </c>
      <c r="D6" s="38"/>
      <c r="E6" s="38"/>
      <c r="F6" s="38"/>
      <c r="G6" s="38"/>
      <c r="H6" s="38"/>
      <c r="I6" s="38"/>
      <c r="J6" s="38"/>
      <c r="K6" s="38"/>
      <c r="L6" s="38"/>
      <c r="M6" s="38"/>
      <c r="N6" s="38"/>
      <c r="O6" s="38"/>
      <c r="P6" s="38"/>
      <c r="Q6" s="38"/>
      <c r="R6" s="38"/>
      <c r="S6" s="38"/>
      <c r="T6" s="38"/>
      <c r="U6" s="38"/>
      <c r="V6" s="38"/>
      <c r="W6" s="38"/>
      <c r="X6" s="38"/>
      <c r="Y6" s="38"/>
      <c r="Z6" s="38"/>
      <c r="AA6" s="38"/>
      <c r="AB6" s="38"/>
      <c r="AC6" s="38"/>
      <c r="AD6" s="38"/>
    </row>
    <row r="7" spans="1:30" s="19" customFormat="1" x14ac:dyDescent="0.2">
      <c r="A7" s="20">
        <v>2000</v>
      </c>
      <c r="B7" s="49">
        <v>708.5</v>
      </c>
      <c r="C7" s="50"/>
      <c r="D7" s="38"/>
      <c r="E7" s="38"/>
      <c r="F7" s="38"/>
      <c r="G7" s="38"/>
      <c r="H7" s="38"/>
      <c r="I7" s="38"/>
      <c r="J7" s="38"/>
      <c r="K7" s="38"/>
      <c r="L7" s="38"/>
      <c r="M7" s="38"/>
      <c r="N7" s="38"/>
      <c r="O7" s="38"/>
      <c r="P7" s="38"/>
      <c r="Q7" s="38"/>
      <c r="R7" s="38"/>
      <c r="S7" s="38"/>
      <c r="T7" s="38"/>
      <c r="U7" s="38"/>
      <c r="V7" s="38"/>
      <c r="W7" s="38"/>
      <c r="X7" s="38"/>
      <c r="Y7" s="38"/>
      <c r="Z7" s="38"/>
      <c r="AA7" s="38"/>
      <c r="AB7" s="38"/>
      <c r="AC7" s="38"/>
      <c r="AD7" s="38"/>
    </row>
    <row r="8" spans="1:30" s="19" customFormat="1" x14ac:dyDescent="0.2">
      <c r="A8" s="20">
        <v>2001</v>
      </c>
      <c r="B8" s="49">
        <v>717.02800000000002</v>
      </c>
      <c r="C8" s="50"/>
      <c r="D8" s="38"/>
      <c r="E8" s="38"/>
      <c r="F8" s="38"/>
      <c r="G8" s="38"/>
      <c r="H8" s="38"/>
      <c r="I8" s="38"/>
    </row>
    <row r="9" spans="1:30" s="19" customFormat="1" x14ac:dyDescent="0.2">
      <c r="A9" s="20">
        <v>2002</v>
      </c>
      <c r="B9" s="49">
        <v>736.29399999999998</v>
      </c>
      <c r="C9" s="50"/>
      <c r="D9" s="38"/>
      <c r="E9" s="38"/>
      <c r="F9" s="38"/>
      <c r="G9" s="38"/>
      <c r="H9" s="38"/>
      <c r="I9" s="38"/>
      <c r="J9" s="21"/>
      <c r="K9" s="21"/>
      <c r="L9" s="21"/>
      <c r="M9" s="21"/>
      <c r="N9" s="21"/>
      <c r="O9" s="21"/>
      <c r="P9" s="21"/>
      <c r="Q9" s="21"/>
      <c r="R9" s="21"/>
      <c r="S9" s="21"/>
      <c r="T9" s="21"/>
      <c r="U9" s="21"/>
      <c r="V9" s="21"/>
      <c r="W9" s="21"/>
      <c r="X9" s="21"/>
      <c r="Y9" s="21"/>
      <c r="Z9" s="21"/>
      <c r="AA9" s="21"/>
      <c r="AB9" s="21"/>
      <c r="AC9" s="21"/>
      <c r="AD9" s="21"/>
    </row>
    <row r="10" spans="1:30" s="19" customFormat="1" x14ac:dyDescent="0.2">
      <c r="A10" s="20">
        <v>2003</v>
      </c>
      <c r="B10" s="51">
        <v>768.02</v>
      </c>
      <c r="C10" s="44"/>
    </row>
    <row r="11" spans="1:30" s="19" customFormat="1" x14ac:dyDescent="0.2">
      <c r="A11" s="20">
        <v>2004</v>
      </c>
      <c r="B11" s="51">
        <v>766.38</v>
      </c>
      <c r="C11" s="44"/>
    </row>
    <row r="12" spans="1:30" x14ac:dyDescent="0.2">
      <c r="A12" s="20">
        <v>2005</v>
      </c>
      <c r="B12" s="52">
        <v>772.66300000000001</v>
      </c>
    </row>
    <row r="13" spans="1:30" x14ac:dyDescent="0.2">
      <c r="A13" s="20">
        <v>2006</v>
      </c>
      <c r="B13" s="52">
        <v>794.46600000000001</v>
      </c>
    </row>
    <row r="14" spans="1:30" x14ac:dyDescent="0.2">
      <c r="A14" s="20">
        <v>2007</v>
      </c>
      <c r="B14" s="52">
        <v>790.45399999999995</v>
      </c>
    </row>
    <row r="15" spans="1:30" x14ac:dyDescent="0.2">
      <c r="A15" s="20">
        <v>2008</v>
      </c>
      <c r="B15" s="52">
        <v>800.97699999999998</v>
      </c>
    </row>
    <row r="16" spans="1:30" x14ac:dyDescent="0.2">
      <c r="A16" s="20">
        <v>2009</v>
      </c>
      <c r="B16" s="52">
        <v>829.85699999999997</v>
      </c>
    </row>
    <row r="17" spans="1:3" x14ac:dyDescent="0.2">
      <c r="A17" s="20">
        <v>2010</v>
      </c>
      <c r="B17" s="52">
        <v>819.1</v>
      </c>
    </row>
    <row r="18" spans="1:3" x14ac:dyDescent="0.2">
      <c r="A18" s="20">
        <v>2011</v>
      </c>
      <c r="B18" s="52">
        <v>803.31</v>
      </c>
    </row>
    <row r="19" spans="1:3" x14ac:dyDescent="0.2">
      <c r="A19" s="20">
        <v>2012</v>
      </c>
      <c r="B19" s="52">
        <v>800.86199999999997</v>
      </c>
    </row>
    <row r="20" spans="1:3" x14ac:dyDescent="0.2">
      <c r="A20" s="20">
        <v>2013</v>
      </c>
      <c r="B20" s="52">
        <v>775.62599999999998</v>
      </c>
    </row>
    <row r="21" spans="1:3" x14ac:dyDescent="0.2">
      <c r="A21" s="20">
        <v>2014</v>
      </c>
      <c r="B21" s="52">
        <v>780.33900000000006</v>
      </c>
    </row>
    <row r="22" spans="1:3" x14ac:dyDescent="0.2">
      <c r="A22" s="20">
        <v>2015</v>
      </c>
      <c r="B22" s="52">
        <v>787.37800000000004</v>
      </c>
    </row>
    <row r="23" spans="1:3" x14ac:dyDescent="0.2">
      <c r="A23" s="20">
        <v>2016</v>
      </c>
      <c r="B23" s="52">
        <v>771.67100000000005</v>
      </c>
    </row>
    <row r="24" spans="1:3" x14ac:dyDescent="0.2">
      <c r="A24" s="20">
        <v>2017</v>
      </c>
      <c r="B24" s="52">
        <v>765.84500000000003</v>
      </c>
    </row>
    <row r="25" spans="1:3" x14ac:dyDescent="0.2">
      <c r="A25" s="20">
        <v>2018</v>
      </c>
      <c r="C25" s="20">
        <v>743.19399999999996</v>
      </c>
    </row>
    <row r="26" spans="1:3" x14ac:dyDescent="0.2">
      <c r="A26" s="20">
        <v>2019</v>
      </c>
      <c r="C26" s="20">
        <v>727.43399999999997</v>
      </c>
    </row>
    <row r="27" spans="1:3" x14ac:dyDescent="0.2">
      <c r="A27" s="20">
        <v>2020</v>
      </c>
      <c r="C27" s="20">
        <v>710.88800000000003</v>
      </c>
    </row>
    <row r="28" spans="1:3" x14ac:dyDescent="0.2">
      <c r="A28" s="20">
        <v>2021</v>
      </c>
      <c r="C28" s="20">
        <v>724.55200000000002</v>
      </c>
    </row>
    <row r="29" spans="1:3" x14ac:dyDescent="0.2">
      <c r="A29" s="20">
        <v>2022</v>
      </c>
      <c r="C29" s="20">
        <v>747.86</v>
      </c>
    </row>
    <row r="30" spans="1:3" x14ac:dyDescent="0.2">
      <c r="A30" s="20">
        <v>2023</v>
      </c>
      <c r="C30" s="20">
        <v>763.005</v>
      </c>
    </row>
    <row r="31" spans="1:3" x14ac:dyDescent="0.2">
      <c r="A31" s="20">
        <v>2024</v>
      </c>
      <c r="C31" s="20">
        <v>795.26400000000001</v>
      </c>
    </row>
    <row r="32" spans="1:3" x14ac:dyDescent="0.2">
      <c r="A32" s="20">
        <v>2025</v>
      </c>
      <c r="C32" s="20">
        <v>814.20699999999999</v>
      </c>
    </row>
    <row r="33" spans="1:6" x14ac:dyDescent="0.2">
      <c r="A33" s="20">
        <v>2026</v>
      </c>
      <c r="C33" s="20">
        <v>843.75900000000001</v>
      </c>
    </row>
    <row r="34" spans="1:6" x14ac:dyDescent="0.2">
      <c r="A34" s="20">
        <v>2027</v>
      </c>
      <c r="C34" s="20">
        <v>840.53200000000004</v>
      </c>
    </row>
    <row r="35" spans="1:6" x14ac:dyDescent="0.2">
      <c r="A35" s="20">
        <v>2028</v>
      </c>
      <c r="C35" s="20">
        <v>852.08</v>
      </c>
    </row>
    <row r="36" spans="1:6" x14ac:dyDescent="0.2">
      <c r="A36" s="20">
        <v>2029</v>
      </c>
      <c r="C36" s="20">
        <v>871.42499999999995</v>
      </c>
    </row>
    <row r="37" spans="1:6" x14ac:dyDescent="0.2">
      <c r="A37" s="20">
        <v>2030</v>
      </c>
      <c r="C37" s="20">
        <v>886.85199999999998</v>
      </c>
    </row>
    <row r="38" spans="1:6" x14ac:dyDescent="0.2">
      <c r="A38" s="20">
        <v>2031</v>
      </c>
      <c r="C38" s="20">
        <v>864.40700000000004</v>
      </c>
    </row>
    <row r="39" spans="1:6" x14ac:dyDescent="0.2">
      <c r="A39" s="20">
        <v>2032</v>
      </c>
      <c r="C39" s="20">
        <v>849.57500000000005</v>
      </c>
    </row>
    <row r="40" spans="1:6" x14ac:dyDescent="0.2">
      <c r="A40" s="20">
        <v>2033</v>
      </c>
      <c r="C40" s="20">
        <v>846.23199999999997</v>
      </c>
    </row>
    <row r="41" spans="1:6" x14ac:dyDescent="0.2">
      <c r="A41" s="20">
        <v>2034</v>
      </c>
      <c r="C41" s="20">
        <v>847.56799999999998</v>
      </c>
    </row>
    <row r="42" spans="1:6" x14ac:dyDescent="0.2">
      <c r="A42" s="20">
        <v>2035</v>
      </c>
      <c r="B42" s="48"/>
      <c r="C42" s="48"/>
    </row>
    <row r="43" spans="1:6" x14ac:dyDescent="0.2">
      <c r="A43" s="20">
        <v>2036</v>
      </c>
      <c r="B43" s="48"/>
      <c r="C43" s="48"/>
    </row>
    <row r="45" spans="1:6" ht="12" x14ac:dyDescent="0.25">
      <c r="A45" s="46" t="s">
        <v>135</v>
      </c>
      <c r="B45" s="47"/>
      <c r="C45" s="47"/>
      <c r="D45" s="22"/>
      <c r="E45" s="22"/>
      <c r="F45" s="22"/>
    </row>
    <row r="46" spans="1:6" ht="12" x14ac:dyDescent="0.25">
      <c r="A46" s="46" t="s">
        <v>0</v>
      </c>
      <c r="B46" s="34" t="s">
        <v>97</v>
      </c>
      <c r="C46" s="47"/>
      <c r="D46" s="22"/>
      <c r="E46" s="22"/>
      <c r="F46" s="22"/>
    </row>
    <row r="47" spans="1:6" ht="13.2" customHeight="1" x14ac:dyDescent="0.2">
      <c r="A47" s="23"/>
      <c r="B47" s="36" t="s">
        <v>96</v>
      </c>
      <c r="C47" s="25"/>
      <c r="D47" s="24"/>
      <c r="E47" s="24"/>
      <c r="F47" s="24"/>
    </row>
    <row r="48" spans="1:6" ht="13.2" customHeight="1" x14ac:dyDescent="0.2">
      <c r="A48" s="23"/>
      <c r="B48" s="36"/>
      <c r="C48" s="25"/>
      <c r="D48" s="24"/>
      <c r="E48" s="24"/>
      <c r="F48" s="24"/>
    </row>
    <row r="49" spans="1:6" s="20" customFormat="1" ht="24" x14ac:dyDescent="0.25">
      <c r="A49" s="34" t="s">
        <v>67</v>
      </c>
      <c r="B49" s="64" t="s">
        <v>95</v>
      </c>
      <c r="C49" s="25"/>
      <c r="D49" s="25"/>
      <c r="E49" s="25"/>
      <c r="F49" s="25"/>
    </row>
    <row r="50" spans="1:6" x14ac:dyDescent="0.2">
      <c r="A50" s="26">
        <v>1982</v>
      </c>
      <c r="B50" s="53">
        <v>1.78</v>
      </c>
      <c r="C50" s="54"/>
      <c r="D50" s="27"/>
      <c r="E50" s="24"/>
      <c r="F50" s="24"/>
    </row>
    <row r="51" spans="1:6" x14ac:dyDescent="0.2">
      <c r="A51" s="26">
        <v>1983</v>
      </c>
      <c r="B51" s="53">
        <v>1.77</v>
      </c>
      <c r="C51" s="54"/>
      <c r="D51" s="27"/>
      <c r="E51" s="24"/>
      <c r="F51" s="24"/>
    </row>
    <row r="52" spans="1:6" x14ac:dyDescent="0.2">
      <c r="A52" s="26">
        <v>1984</v>
      </c>
      <c r="B52" s="53">
        <v>1.77</v>
      </c>
      <c r="C52" s="54"/>
      <c r="D52" s="27"/>
      <c r="E52" s="24"/>
      <c r="F52" s="24"/>
    </row>
    <row r="53" spans="1:6" x14ac:dyDescent="0.2">
      <c r="A53" s="26">
        <v>1985</v>
      </c>
      <c r="B53" s="53">
        <v>1.79</v>
      </c>
      <c r="C53" s="54"/>
      <c r="D53" s="27"/>
      <c r="E53" s="24"/>
      <c r="F53" s="24"/>
    </row>
    <row r="54" spans="1:6" x14ac:dyDescent="0.2">
      <c r="A54" s="26">
        <v>1986</v>
      </c>
      <c r="B54" s="53">
        <v>1.78</v>
      </c>
      <c r="C54" s="54"/>
      <c r="D54" s="27"/>
      <c r="E54" s="24"/>
      <c r="F54" s="24"/>
    </row>
    <row r="55" spans="1:6" x14ac:dyDescent="0.2">
      <c r="A55" s="26">
        <v>1987</v>
      </c>
      <c r="B55" s="53">
        <v>1.81</v>
      </c>
      <c r="C55" s="25"/>
      <c r="D55" s="27"/>
      <c r="E55" s="24"/>
      <c r="F55" s="24"/>
    </row>
    <row r="56" spans="1:6" x14ac:dyDescent="0.2">
      <c r="A56" s="26">
        <v>1988</v>
      </c>
      <c r="B56" s="53">
        <v>1.82</v>
      </c>
      <c r="C56" s="25"/>
      <c r="D56" s="27"/>
      <c r="E56" s="24"/>
      <c r="F56" s="24"/>
    </row>
    <row r="57" spans="1:6" x14ac:dyDescent="0.2">
      <c r="A57" s="26">
        <v>1989</v>
      </c>
      <c r="B57" s="53">
        <v>1.79</v>
      </c>
      <c r="C57" s="25"/>
      <c r="D57" s="27"/>
      <c r="E57" s="24"/>
      <c r="F57" s="24"/>
    </row>
    <row r="58" spans="1:6" x14ac:dyDescent="0.2">
      <c r="A58" s="26">
        <v>1990</v>
      </c>
      <c r="B58" s="53">
        <v>1.83</v>
      </c>
      <c r="C58" s="25"/>
      <c r="D58" s="27"/>
      <c r="E58" s="24"/>
      <c r="F58" s="24"/>
    </row>
    <row r="59" spans="1:6" x14ac:dyDescent="0.2">
      <c r="A59" s="26">
        <v>1991</v>
      </c>
      <c r="B59" s="53">
        <v>1.82</v>
      </c>
      <c r="C59" s="25"/>
      <c r="D59" s="27"/>
      <c r="E59" s="24"/>
      <c r="F59" s="24"/>
    </row>
    <row r="60" spans="1:6" x14ac:dyDescent="0.2">
      <c r="A60" s="26">
        <v>1992</v>
      </c>
      <c r="B60" s="53">
        <v>1.79</v>
      </c>
      <c r="C60" s="25"/>
      <c r="D60" s="27"/>
      <c r="E60" s="24"/>
      <c r="F60" s="24"/>
    </row>
    <row r="61" spans="1:6" x14ac:dyDescent="0.2">
      <c r="A61" s="26">
        <v>1993</v>
      </c>
      <c r="B61" s="55">
        <v>1.76</v>
      </c>
      <c r="C61" s="25"/>
      <c r="D61" s="27"/>
      <c r="E61" s="24"/>
      <c r="F61" s="24"/>
    </row>
    <row r="62" spans="1:6" x14ac:dyDescent="0.2">
      <c r="A62" s="26">
        <v>1994</v>
      </c>
      <c r="B62" s="55">
        <v>1.74</v>
      </c>
      <c r="C62" s="25"/>
      <c r="D62" s="27"/>
      <c r="E62" s="24"/>
      <c r="F62" s="24"/>
    </row>
    <row r="63" spans="1:6" x14ac:dyDescent="0.2">
      <c r="A63" s="26">
        <v>1995</v>
      </c>
      <c r="B63" s="55">
        <v>1.71</v>
      </c>
      <c r="C63" s="25"/>
      <c r="D63" s="27"/>
      <c r="E63" s="24"/>
      <c r="F63" s="24"/>
    </row>
    <row r="64" spans="1:6" x14ac:dyDescent="0.2">
      <c r="A64" s="26">
        <v>1996</v>
      </c>
      <c r="B64" s="55">
        <v>1.73</v>
      </c>
      <c r="C64" s="25"/>
      <c r="D64" s="27"/>
      <c r="E64" s="24"/>
      <c r="F64" s="24"/>
    </row>
    <row r="65" spans="1:6" x14ac:dyDescent="0.2">
      <c r="A65" s="26">
        <v>1997</v>
      </c>
      <c r="B65" s="55">
        <v>1.72</v>
      </c>
      <c r="C65" s="25"/>
      <c r="D65" s="27"/>
      <c r="E65" s="24"/>
      <c r="F65" s="24"/>
    </row>
    <row r="66" spans="1:6" x14ac:dyDescent="0.2">
      <c r="A66" s="26">
        <v>1998</v>
      </c>
      <c r="B66" s="55">
        <v>1.71</v>
      </c>
      <c r="C66" s="25"/>
      <c r="D66" s="27"/>
      <c r="E66" s="24"/>
      <c r="F66" s="24"/>
    </row>
    <row r="67" spans="1:6" x14ac:dyDescent="0.2">
      <c r="A67" s="26">
        <v>1999</v>
      </c>
      <c r="B67" s="55">
        <v>1.68</v>
      </c>
      <c r="C67" s="25"/>
      <c r="D67" s="27"/>
      <c r="E67" s="24"/>
      <c r="F67" s="24"/>
    </row>
    <row r="68" spans="1:6" x14ac:dyDescent="0.2">
      <c r="A68" s="26">
        <v>2000</v>
      </c>
      <c r="B68" s="55">
        <v>1.64</v>
      </c>
      <c r="C68" s="25"/>
      <c r="D68" s="27"/>
      <c r="E68" s="24"/>
      <c r="F68" s="24"/>
    </row>
    <row r="69" spans="1:6" x14ac:dyDescent="0.2">
      <c r="A69" s="26">
        <v>2001</v>
      </c>
      <c r="B69" s="55">
        <v>1.63</v>
      </c>
      <c r="C69" s="25"/>
      <c r="D69" s="27"/>
      <c r="E69" s="24"/>
      <c r="F69" s="24"/>
    </row>
    <row r="70" spans="1:6" x14ac:dyDescent="0.2">
      <c r="A70" s="26">
        <v>2002</v>
      </c>
      <c r="B70" s="55">
        <v>1.63</v>
      </c>
      <c r="C70" s="25"/>
      <c r="D70" s="27"/>
      <c r="E70" s="24"/>
      <c r="F70" s="24"/>
    </row>
    <row r="71" spans="1:6" x14ac:dyDescent="0.2">
      <c r="A71" s="26">
        <v>2003</v>
      </c>
      <c r="B71" s="55">
        <v>1.7</v>
      </c>
      <c r="C71" s="25"/>
      <c r="D71" s="27"/>
      <c r="E71" s="24"/>
      <c r="F71" s="24"/>
    </row>
    <row r="72" spans="1:6" x14ac:dyDescent="0.2">
      <c r="A72" s="26">
        <v>2004</v>
      </c>
      <c r="B72" s="55">
        <v>1.77</v>
      </c>
      <c r="C72" s="25"/>
      <c r="D72" s="27"/>
      <c r="E72" s="24"/>
      <c r="F72" s="24"/>
    </row>
    <row r="73" spans="1:6" x14ac:dyDescent="0.2">
      <c r="A73" s="26">
        <v>2005</v>
      </c>
      <c r="B73" s="55">
        <v>1.76</v>
      </c>
      <c r="C73" s="25"/>
      <c r="D73" s="27"/>
      <c r="E73" s="24"/>
      <c r="F73" s="24"/>
    </row>
    <row r="74" spans="1:6" x14ac:dyDescent="0.2">
      <c r="A74" s="26">
        <v>2006</v>
      </c>
      <c r="B74" s="55">
        <v>1.82</v>
      </c>
      <c r="C74" s="25"/>
      <c r="D74" s="27"/>
      <c r="E74" s="24"/>
      <c r="F74" s="24"/>
    </row>
    <row r="75" spans="1:6" x14ac:dyDescent="0.2">
      <c r="A75" s="26">
        <v>2007</v>
      </c>
      <c r="B75" s="55">
        <v>1.87</v>
      </c>
      <c r="C75" s="25"/>
      <c r="D75" s="27"/>
      <c r="E75" s="24"/>
      <c r="F75" s="24"/>
    </row>
    <row r="76" spans="1:6" x14ac:dyDescent="0.2">
      <c r="A76" s="26">
        <v>2008</v>
      </c>
      <c r="B76" s="55">
        <v>1.96</v>
      </c>
      <c r="C76" s="25"/>
      <c r="D76" s="27"/>
      <c r="E76" s="24"/>
      <c r="F76" s="24"/>
    </row>
    <row r="77" spans="1:6" x14ac:dyDescent="0.2">
      <c r="A77" s="26">
        <v>2009</v>
      </c>
      <c r="B77" s="55">
        <v>1.89</v>
      </c>
      <c r="C77" s="25"/>
      <c r="D77" s="27"/>
      <c r="E77" s="24"/>
      <c r="F77" s="24"/>
    </row>
    <row r="78" spans="1:6" x14ac:dyDescent="0.2">
      <c r="A78" s="26">
        <v>2010</v>
      </c>
      <c r="B78" s="56">
        <v>1.92</v>
      </c>
      <c r="C78" s="25"/>
      <c r="D78" s="27"/>
      <c r="E78" s="24"/>
      <c r="F78" s="24"/>
    </row>
    <row r="79" spans="1:6" x14ac:dyDescent="0.2">
      <c r="A79" s="28">
        <v>2011</v>
      </c>
      <c r="B79" s="55">
        <v>1.91</v>
      </c>
      <c r="C79" s="25"/>
      <c r="D79" s="27"/>
      <c r="E79" s="24"/>
      <c r="F79" s="24"/>
    </row>
    <row r="80" spans="1:6" x14ac:dyDescent="0.2">
      <c r="A80" s="28">
        <v>2012</v>
      </c>
      <c r="B80" s="28">
        <v>1.92</v>
      </c>
      <c r="C80" s="25"/>
      <c r="D80" s="27"/>
      <c r="E80" s="24"/>
      <c r="F80" s="24"/>
    </row>
    <row r="81" spans="1:6" x14ac:dyDescent="0.2">
      <c r="A81" s="29">
        <v>2013</v>
      </c>
      <c r="B81" s="29">
        <v>1.83</v>
      </c>
      <c r="C81" s="25"/>
      <c r="D81" s="27"/>
      <c r="E81" s="24"/>
      <c r="F81" s="24"/>
    </row>
    <row r="82" spans="1:6" x14ac:dyDescent="0.2">
      <c r="A82" s="28">
        <v>2014</v>
      </c>
      <c r="B82" s="28">
        <v>1.82</v>
      </c>
      <c r="C82" s="25"/>
      <c r="D82" s="27"/>
      <c r="E82" s="24"/>
      <c r="F82" s="24"/>
    </row>
    <row r="83" spans="1:6" x14ac:dyDescent="0.2">
      <c r="A83" s="28">
        <v>2015</v>
      </c>
      <c r="B83" s="57">
        <v>1.8</v>
      </c>
      <c r="C83" s="25"/>
      <c r="D83" s="27"/>
      <c r="E83" s="24"/>
      <c r="F83" s="24"/>
    </row>
    <row r="84" spans="1:6" x14ac:dyDescent="0.2">
      <c r="A84" s="28">
        <v>2016</v>
      </c>
      <c r="B84" s="57">
        <v>1.79</v>
      </c>
      <c r="C84" s="25"/>
      <c r="D84" s="27"/>
      <c r="E84" s="24"/>
      <c r="F84" s="24"/>
    </row>
    <row r="85" spans="1:6" x14ac:dyDescent="0.2">
      <c r="A85" s="30"/>
      <c r="B85" s="58"/>
      <c r="C85" s="25"/>
      <c r="D85" s="27"/>
      <c r="E85" s="24"/>
      <c r="F85" s="24"/>
    </row>
    <row r="86" spans="1:6" x14ac:dyDescent="0.2">
      <c r="A86" s="30"/>
      <c r="B86" s="58"/>
      <c r="C86" s="25"/>
      <c r="D86" s="27"/>
      <c r="E86" s="24"/>
      <c r="F86" s="24"/>
    </row>
    <row r="87" spans="1:6" x14ac:dyDescent="0.2">
      <c r="A87" s="30"/>
      <c r="B87" s="58"/>
      <c r="C87" s="25"/>
      <c r="D87" s="27"/>
      <c r="E87" s="24"/>
      <c r="F87" s="24"/>
    </row>
    <row r="88" spans="1:6" x14ac:dyDescent="0.2">
      <c r="A88" s="30"/>
      <c r="B88" s="58"/>
      <c r="C88" s="25"/>
      <c r="D88" s="27"/>
      <c r="E88" s="24"/>
      <c r="F88" s="24"/>
    </row>
    <row r="89" spans="1:6" x14ac:dyDescent="0.2">
      <c r="A89" s="30"/>
      <c r="B89" s="58"/>
      <c r="C89" s="25"/>
      <c r="D89" s="27"/>
      <c r="E89" s="24"/>
      <c r="F89" s="24"/>
    </row>
    <row r="90" spans="1:6" x14ac:dyDescent="0.2">
      <c r="A90" s="30"/>
      <c r="B90" s="58"/>
      <c r="C90" s="25"/>
      <c r="D90" s="27"/>
      <c r="E90" s="24"/>
      <c r="F90" s="24"/>
    </row>
    <row r="91" spans="1:6" x14ac:dyDescent="0.2">
      <c r="A91" s="31"/>
      <c r="B91" s="58"/>
      <c r="C91" s="25"/>
      <c r="D91" s="27"/>
      <c r="E91" s="24"/>
      <c r="F91" s="24"/>
    </row>
    <row r="92" spans="1:6" x14ac:dyDescent="0.2">
      <c r="A92" s="30"/>
      <c r="B92" s="58"/>
      <c r="C92" s="25"/>
      <c r="D92" s="27"/>
      <c r="E92" s="24"/>
      <c r="F92" s="24"/>
    </row>
    <row r="93" spans="1:6" x14ac:dyDescent="0.2">
      <c r="A93" s="30"/>
      <c r="B93" s="58"/>
      <c r="C93" s="25"/>
      <c r="D93" s="27"/>
      <c r="E93" s="24"/>
      <c r="F93" s="24"/>
    </row>
    <row r="94" spans="1:6" x14ac:dyDescent="0.2">
      <c r="A94" s="30"/>
      <c r="B94" s="59"/>
      <c r="C94" s="25"/>
      <c r="D94" s="27"/>
      <c r="E94" s="24"/>
      <c r="F94" s="24"/>
    </row>
    <row r="95" spans="1:6" x14ac:dyDescent="0.2">
      <c r="A95" s="30"/>
      <c r="B95" s="59"/>
      <c r="C95" s="25"/>
      <c r="D95" s="27"/>
      <c r="E95" s="24"/>
      <c r="F95" s="24"/>
    </row>
    <row r="96" spans="1:6" x14ac:dyDescent="0.2">
      <c r="A96" s="30"/>
      <c r="B96" s="59"/>
      <c r="C96" s="25"/>
      <c r="D96" s="27"/>
      <c r="E96" s="24"/>
      <c r="F96" s="24"/>
    </row>
    <row r="97" spans="1:6" x14ac:dyDescent="0.2">
      <c r="A97" s="30"/>
      <c r="B97" s="59"/>
      <c r="C97" s="25"/>
      <c r="D97" s="27"/>
      <c r="E97" s="24"/>
      <c r="F97" s="24"/>
    </row>
    <row r="98" spans="1:6" x14ac:dyDescent="0.2">
      <c r="A98" s="30"/>
      <c r="B98" s="59"/>
      <c r="C98" s="25"/>
      <c r="D98" s="27"/>
      <c r="E98" s="24"/>
      <c r="F98" s="24"/>
    </row>
    <row r="99" spans="1:6" x14ac:dyDescent="0.2">
      <c r="A99" s="30"/>
      <c r="B99" s="58"/>
      <c r="C99" s="25"/>
      <c r="D99" s="27"/>
      <c r="E99" s="24"/>
      <c r="F99" s="24"/>
    </row>
    <row r="100" spans="1:6" x14ac:dyDescent="0.2">
      <c r="A100" s="30"/>
      <c r="B100" s="58"/>
      <c r="C100" s="25"/>
      <c r="D100" s="27"/>
      <c r="E100" s="24"/>
      <c r="F100" s="24"/>
    </row>
    <row r="101" spans="1:6" x14ac:dyDescent="0.2">
      <c r="A101" s="30"/>
      <c r="B101" s="58"/>
      <c r="C101" s="25"/>
      <c r="D101" s="27"/>
      <c r="E101" s="24"/>
      <c r="F101" s="24"/>
    </row>
    <row r="102" spans="1:6" x14ac:dyDescent="0.2">
      <c r="A102" s="30"/>
      <c r="B102" s="58"/>
      <c r="C102" s="25"/>
      <c r="D102" s="27"/>
      <c r="E102" s="24"/>
      <c r="F102" s="24"/>
    </row>
    <row r="103" spans="1:6" x14ac:dyDescent="0.2">
      <c r="A103" s="30"/>
      <c r="B103" s="58"/>
      <c r="C103" s="25"/>
      <c r="D103" s="27"/>
      <c r="E103" s="24"/>
      <c r="F103" s="24"/>
    </row>
    <row r="104" spans="1:6" x14ac:dyDescent="0.2">
      <c r="A104" s="30"/>
      <c r="B104" s="58"/>
      <c r="C104" s="25"/>
      <c r="D104" s="27"/>
      <c r="E104" s="24"/>
      <c r="F104" s="24"/>
    </row>
    <row r="105" spans="1:6" x14ac:dyDescent="0.2">
      <c r="A105" s="30"/>
      <c r="B105" s="58"/>
      <c r="C105" s="25"/>
      <c r="D105" s="27"/>
      <c r="E105" s="24"/>
      <c r="F105" s="24"/>
    </row>
    <row r="106" spans="1:6" x14ac:dyDescent="0.2">
      <c r="A106" s="30"/>
      <c r="B106" s="58"/>
      <c r="C106" s="25"/>
      <c r="D106" s="27"/>
      <c r="E106" s="24"/>
      <c r="F106" s="24"/>
    </row>
    <row r="107" spans="1:6" x14ac:dyDescent="0.2">
      <c r="A107" s="30"/>
      <c r="B107" s="58"/>
      <c r="C107" s="25"/>
      <c r="D107" s="27"/>
      <c r="E107" s="24"/>
      <c r="F107" s="24"/>
    </row>
    <row r="108" spans="1:6" x14ac:dyDescent="0.2">
      <c r="A108" s="30"/>
      <c r="B108" s="58"/>
      <c r="C108" s="25"/>
      <c r="D108" s="27"/>
      <c r="E108" s="24"/>
      <c r="F108" s="24"/>
    </row>
    <row r="109" spans="1:6" x14ac:dyDescent="0.2">
      <c r="A109" s="30"/>
      <c r="B109" s="58"/>
      <c r="C109" s="25"/>
      <c r="D109" s="27"/>
      <c r="E109" s="24"/>
      <c r="F109" s="24"/>
    </row>
    <row r="110" spans="1:6" x14ac:dyDescent="0.2">
      <c r="A110" s="32"/>
      <c r="B110" s="58"/>
      <c r="C110" s="25"/>
      <c r="D110" s="27"/>
      <c r="E110" s="24"/>
      <c r="F110" s="24"/>
    </row>
    <row r="111" spans="1:6" x14ac:dyDescent="0.2">
      <c r="A111" s="32"/>
      <c r="B111" s="59"/>
      <c r="C111" s="25"/>
      <c r="D111" s="27"/>
      <c r="E111" s="24"/>
      <c r="F111" s="24"/>
    </row>
    <row r="112" spans="1:6" x14ac:dyDescent="0.2">
      <c r="A112" s="32"/>
      <c r="B112" s="59"/>
      <c r="C112" s="25"/>
      <c r="D112" s="27"/>
      <c r="E112" s="24"/>
      <c r="F112" s="24"/>
    </row>
    <row r="113" spans="1:6" x14ac:dyDescent="0.2">
      <c r="A113" s="32"/>
      <c r="B113" s="59"/>
      <c r="C113" s="25"/>
      <c r="D113" s="27"/>
      <c r="E113" s="24"/>
      <c r="F113" s="24"/>
    </row>
    <row r="114" spans="1:6" x14ac:dyDescent="0.2">
      <c r="A114" s="32"/>
      <c r="B114" s="59"/>
      <c r="C114" s="25"/>
      <c r="D114" s="27"/>
      <c r="E114" s="24"/>
      <c r="F114" s="24"/>
    </row>
    <row r="115" spans="1:6" x14ac:dyDescent="0.2">
      <c r="A115" s="32"/>
      <c r="B115" s="59"/>
      <c r="C115" s="25"/>
      <c r="D115" s="27"/>
      <c r="E115" s="24"/>
      <c r="F115" s="24"/>
    </row>
    <row r="116" spans="1:6" x14ac:dyDescent="0.2">
      <c r="A116" s="32"/>
      <c r="B116" s="59"/>
      <c r="C116" s="25"/>
      <c r="D116" s="27"/>
      <c r="E116" s="24"/>
      <c r="F116" s="24"/>
    </row>
    <row r="117" spans="1:6" x14ac:dyDescent="0.2">
      <c r="A117" s="32"/>
      <c r="B117" s="59"/>
      <c r="C117" s="25"/>
      <c r="D117" s="27"/>
      <c r="E117" s="24"/>
      <c r="F117" s="24"/>
    </row>
    <row r="118" spans="1:6" x14ac:dyDescent="0.2">
      <c r="A118" s="32"/>
      <c r="B118" s="59"/>
      <c r="C118" s="25"/>
      <c r="D118" s="27"/>
      <c r="E118" s="24"/>
      <c r="F118" s="24"/>
    </row>
    <row r="119" spans="1:6" x14ac:dyDescent="0.2">
      <c r="A119" s="32"/>
      <c r="B119" s="59"/>
      <c r="C119" s="25"/>
      <c r="D119" s="27"/>
      <c r="E119" s="24"/>
      <c r="F119" s="24"/>
    </row>
    <row r="120" spans="1:6" x14ac:dyDescent="0.2">
      <c r="A120" s="33"/>
      <c r="B120" s="60"/>
      <c r="C120" s="25"/>
      <c r="D120" s="27"/>
      <c r="E120" s="24"/>
      <c r="F120" s="24"/>
    </row>
    <row r="121" spans="1:6" x14ac:dyDescent="0.2">
      <c r="A121" s="32"/>
      <c r="B121" s="33"/>
      <c r="C121" s="25"/>
      <c r="D121" s="27"/>
      <c r="E121" s="24"/>
      <c r="F121" s="24"/>
    </row>
    <row r="122" spans="1:6" x14ac:dyDescent="0.2">
      <c r="A122" s="33"/>
      <c r="B122" s="33"/>
      <c r="C122" s="25"/>
      <c r="D122" s="24"/>
      <c r="E122" s="24"/>
      <c r="F122" s="24"/>
    </row>
    <row r="123" spans="1:6" x14ac:dyDescent="0.2">
      <c r="A123" s="33"/>
      <c r="B123" s="33"/>
      <c r="C123" s="50"/>
      <c r="D123" s="40"/>
      <c r="E123" s="40"/>
      <c r="F123" s="40"/>
    </row>
    <row r="124" spans="1:6" x14ac:dyDescent="0.2">
      <c r="A124" s="33"/>
      <c r="B124" s="33"/>
      <c r="C124" s="61"/>
      <c r="D124" s="41"/>
      <c r="E124" s="41"/>
      <c r="F124" s="41"/>
    </row>
    <row r="125" spans="1:6" x14ac:dyDescent="0.2">
      <c r="A125" s="33"/>
      <c r="B125" s="62"/>
      <c r="C125" s="25"/>
      <c r="D125" s="24"/>
      <c r="E125" s="24"/>
      <c r="F125" s="24"/>
    </row>
    <row r="126" spans="1:6" x14ac:dyDescent="0.2">
      <c r="A126" s="33"/>
      <c r="B126" s="33"/>
      <c r="C126" s="25"/>
      <c r="D126" s="24"/>
      <c r="E126" s="24"/>
      <c r="F126" s="24"/>
    </row>
    <row r="127" spans="1:6" x14ac:dyDescent="0.2">
      <c r="A127" s="33"/>
      <c r="B127" s="63"/>
    </row>
  </sheetData>
  <sortState ref="A50:B84">
    <sortCondition ref="A50:A84"/>
  </sortState>
  <hyperlinks>
    <hyperlink ref="B47" r:id="rId1" xr:uid="{E83862B5-4A3E-45F3-8ECB-BBD9FDF8FEA1}"/>
    <hyperlink ref="B4" r:id="rId2" xr:uid="{56DA2765-ECC6-41C3-A43A-62E135F53F7C}"/>
    <hyperlink ref="B3" r:id="rId3" xr:uid="{F93BF582-53DA-4FFC-BAEA-D7DD7FCE802D}"/>
    <hyperlink ref="B2" display="https://www.ons.gov.uk/file?uri=/peoplepopulationandcommunity/populationandmigration/populationestimates/datasets/populationestimatesforukenglandandwalesscotlandandnorthernireland/mid1991tomid2000/mid-1991-to-mid-2000--local-authority-population-studies.z" xr:uid="{72D7A462-11BC-4733-A476-46487D39B923}"/>
  </hyperlinks>
  <pageMargins left="0.75" right="0.75" top="1" bottom="1" header="0.5" footer="0.5"/>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86A4-B475-43B0-9573-7F688D5C0F1D}">
  <dimension ref="A1:V19"/>
  <sheetViews>
    <sheetView zoomScaleNormal="100" workbookViewId="0">
      <selection activeCell="A19" sqref="A19"/>
    </sheetView>
  </sheetViews>
  <sheetFormatPr defaultRowHeight="11.4" x14ac:dyDescent="0.2"/>
  <cols>
    <col min="1" max="1" width="23.6640625" style="67" customWidth="1"/>
    <col min="2" max="20" width="8.88671875" style="67"/>
    <col min="21" max="21" width="24.109375" style="67" bestFit="1" customWidth="1"/>
    <col min="22" max="16384" width="8.88671875" style="67"/>
  </cols>
  <sheetData>
    <row r="1" spans="1:22" ht="12" x14ac:dyDescent="0.25">
      <c r="A1" s="65" t="s">
        <v>0</v>
      </c>
      <c r="B1" s="66" t="s">
        <v>88</v>
      </c>
    </row>
    <row r="2" spans="1:22" ht="12" x14ac:dyDescent="0.25">
      <c r="A2" s="68"/>
    </row>
    <row r="3" spans="1:22" ht="12" x14ac:dyDescent="0.25">
      <c r="A3" s="68" t="s">
        <v>89</v>
      </c>
    </row>
    <row r="4" spans="1:22" ht="12" x14ac:dyDescent="0.25">
      <c r="A4" s="68" t="s">
        <v>90</v>
      </c>
    </row>
    <row r="5" spans="1:22" ht="12" x14ac:dyDescent="0.25">
      <c r="A5" s="68" t="s">
        <v>91</v>
      </c>
    </row>
    <row r="6" spans="1:22" ht="12" x14ac:dyDescent="0.25">
      <c r="A6" s="69"/>
    </row>
    <row r="7" spans="1:22" ht="12" x14ac:dyDescent="0.25">
      <c r="A7" s="65" t="s">
        <v>67</v>
      </c>
      <c r="B7" s="70">
        <v>2000</v>
      </c>
      <c r="C7" s="70">
        <v>2001</v>
      </c>
      <c r="D7" s="71">
        <v>2002</v>
      </c>
      <c r="E7" s="71">
        <v>2003</v>
      </c>
      <c r="F7" s="71">
        <v>2004</v>
      </c>
      <c r="G7" s="71">
        <v>2005</v>
      </c>
      <c r="H7" s="71">
        <v>2006</v>
      </c>
      <c r="I7" s="71">
        <v>2007</v>
      </c>
      <c r="J7" s="71">
        <v>2008</v>
      </c>
      <c r="K7" s="71">
        <v>2009</v>
      </c>
      <c r="L7" s="71">
        <v>2010</v>
      </c>
      <c r="M7" s="71">
        <v>2011</v>
      </c>
      <c r="N7" s="71">
        <v>2012</v>
      </c>
      <c r="O7" s="71">
        <v>2013</v>
      </c>
      <c r="P7" s="71">
        <v>2014</v>
      </c>
      <c r="Q7" s="71">
        <v>2015</v>
      </c>
      <c r="R7" s="71">
        <v>2016</v>
      </c>
      <c r="S7" s="71">
        <v>2017</v>
      </c>
      <c r="T7" s="71">
        <v>2018</v>
      </c>
    </row>
    <row r="8" spans="1:22" ht="12" x14ac:dyDescent="0.25">
      <c r="A8" s="65" t="s">
        <v>93</v>
      </c>
      <c r="B8" s="72">
        <v>67.099999999999994</v>
      </c>
      <c r="C8" s="72">
        <v>67.2</v>
      </c>
      <c r="D8" s="72">
        <v>67.400000000000006</v>
      </c>
      <c r="E8" s="72">
        <v>67.599999999999994</v>
      </c>
      <c r="F8" s="72">
        <v>67.7</v>
      </c>
      <c r="G8" s="72">
        <v>67.8</v>
      </c>
      <c r="H8" s="72">
        <v>68</v>
      </c>
      <c r="I8" s="72">
        <v>68.099999999999994</v>
      </c>
      <c r="J8" s="72">
        <v>68.3</v>
      </c>
      <c r="K8" s="72">
        <v>68.400000000000006</v>
      </c>
      <c r="L8" s="72">
        <v>68.599999999999994</v>
      </c>
      <c r="M8" s="72">
        <v>68.7</v>
      </c>
      <c r="N8" s="72">
        <v>68.8</v>
      </c>
      <c r="O8" s="72">
        <v>69</v>
      </c>
      <c r="P8" s="72">
        <v>69.099999999999994</v>
      </c>
      <c r="Q8" s="72">
        <v>69.3</v>
      </c>
      <c r="R8" s="72">
        <v>69.400000000000006</v>
      </c>
      <c r="S8" s="72">
        <v>69.599999999999994</v>
      </c>
      <c r="T8" s="72">
        <v>69.7</v>
      </c>
    </row>
    <row r="9" spans="1:22" ht="12" x14ac:dyDescent="0.25">
      <c r="A9" s="65" t="s">
        <v>94</v>
      </c>
      <c r="B9" s="72">
        <v>70.3</v>
      </c>
      <c r="C9" s="72">
        <v>70.400000000000006</v>
      </c>
      <c r="D9" s="72">
        <v>70.599999999999994</v>
      </c>
      <c r="E9" s="72">
        <v>70.7</v>
      </c>
      <c r="F9" s="72">
        <v>70.8</v>
      </c>
      <c r="G9" s="72">
        <v>70.900000000000006</v>
      </c>
      <c r="H9" s="72">
        <v>71.099999999999994</v>
      </c>
      <c r="I9" s="72">
        <v>71.2</v>
      </c>
      <c r="J9" s="72">
        <v>71.3</v>
      </c>
      <c r="K9" s="72">
        <v>71.400000000000006</v>
      </c>
      <c r="L9" s="72">
        <v>71.5</v>
      </c>
      <c r="M9" s="72">
        <v>71.599999999999994</v>
      </c>
      <c r="N9" s="72">
        <v>71.8</v>
      </c>
      <c r="O9" s="72">
        <v>71.900000000000006</v>
      </c>
      <c r="P9" s="72">
        <v>72</v>
      </c>
      <c r="Q9" s="72">
        <v>72.099999999999994</v>
      </c>
      <c r="R9" s="72">
        <v>72.2</v>
      </c>
      <c r="S9" s="72">
        <v>72.400000000000006</v>
      </c>
      <c r="T9" s="72">
        <v>72.5</v>
      </c>
    </row>
    <row r="10" spans="1:22" x14ac:dyDescent="0.2">
      <c r="T10" s="72"/>
    </row>
    <row r="11" spans="1:22" ht="12" x14ac:dyDescent="0.25">
      <c r="A11" s="65" t="s">
        <v>92</v>
      </c>
      <c r="T11" s="72"/>
    </row>
    <row r="12" spans="1:22" ht="12" x14ac:dyDescent="0.25">
      <c r="A12" s="65" t="s">
        <v>3</v>
      </c>
      <c r="B12" s="67">
        <v>85.1</v>
      </c>
      <c r="C12" s="67">
        <v>85.2</v>
      </c>
      <c r="D12" s="67">
        <v>85.4</v>
      </c>
      <c r="E12" s="67">
        <v>85.6</v>
      </c>
      <c r="F12" s="67">
        <v>85.7</v>
      </c>
      <c r="G12" s="67">
        <v>85.8</v>
      </c>
      <c r="H12" s="67">
        <v>86</v>
      </c>
      <c r="I12" s="67">
        <v>86.1</v>
      </c>
      <c r="J12" s="67">
        <v>86.3</v>
      </c>
      <c r="K12" s="67">
        <v>86.4</v>
      </c>
      <c r="L12" s="67">
        <v>86.6</v>
      </c>
      <c r="M12" s="67">
        <v>86.7</v>
      </c>
      <c r="N12" s="67">
        <v>86.8</v>
      </c>
      <c r="O12" s="67">
        <v>87</v>
      </c>
      <c r="P12" s="67">
        <v>87.1</v>
      </c>
      <c r="Q12" s="67">
        <v>87.3</v>
      </c>
      <c r="R12" s="67">
        <v>87.4</v>
      </c>
      <c r="S12" s="67">
        <v>87.6</v>
      </c>
      <c r="T12" s="67">
        <v>87.7</v>
      </c>
      <c r="U12" s="65"/>
      <c r="V12" s="72"/>
    </row>
    <row r="13" spans="1:22" ht="12" x14ac:dyDescent="0.25">
      <c r="A13" s="65" t="s">
        <v>4</v>
      </c>
      <c r="B13" s="67">
        <v>88.3</v>
      </c>
      <c r="C13" s="67">
        <v>88.4</v>
      </c>
      <c r="D13" s="67">
        <v>88.6</v>
      </c>
      <c r="E13" s="67">
        <v>88.7</v>
      </c>
      <c r="F13" s="67">
        <v>88.8</v>
      </c>
      <c r="G13" s="67">
        <v>88.9</v>
      </c>
      <c r="H13" s="67">
        <v>89.1</v>
      </c>
      <c r="I13" s="67">
        <v>89.2</v>
      </c>
      <c r="J13" s="67">
        <v>89.3</v>
      </c>
      <c r="K13" s="67">
        <v>89.4</v>
      </c>
      <c r="L13" s="67">
        <v>89.5</v>
      </c>
      <c r="M13" s="67">
        <v>89.6</v>
      </c>
      <c r="N13" s="67">
        <v>89.8</v>
      </c>
      <c r="O13" s="67">
        <v>89.9</v>
      </c>
      <c r="P13" s="67">
        <v>90</v>
      </c>
      <c r="Q13" s="67">
        <v>90.1</v>
      </c>
      <c r="R13" s="67">
        <v>90.2</v>
      </c>
      <c r="S13" s="67">
        <v>90.4</v>
      </c>
      <c r="T13" s="67">
        <v>90.5</v>
      </c>
      <c r="U13" s="65"/>
      <c r="V13" s="72"/>
    </row>
    <row r="15" spans="1:22" x14ac:dyDescent="0.2">
      <c r="A15" s="67" t="s">
        <v>98</v>
      </c>
    </row>
    <row r="16" spans="1:22" x14ac:dyDescent="0.2">
      <c r="A16" s="67" t="s">
        <v>125</v>
      </c>
    </row>
    <row r="17" spans="1:1" x14ac:dyDescent="0.2">
      <c r="A17" s="67" t="s">
        <v>126</v>
      </c>
    </row>
    <row r="18" spans="1:1" x14ac:dyDescent="0.2">
      <c r="A18" s="39" t="s">
        <v>99</v>
      </c>
    </row>
    <row r="19" spans="1:1" x14ac:dyDescent="0.2">
      <c r="A19" s="67" t="s">
        <v>100</v>
      </c>
    </row>
  </sheetData>
  <hyperlinks>
    <hyperlink ref="B1" r:id="rId1" xr:uid="{18B7AEFD-F665-48B6-9A95-A0F981D7EE3C}"/>
    <hyperlink ref="A18" r:id="rId2" xr:uid="{B0BCC3F8-47C7-44B1-83C6-37762B8735A9}"/>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03"/>
  <sheetViews>
    <sheetView topLeftCell="A16" workbookViewId="0">
      <selection activeCell="G40" sqref="G40"/>
    </sheetView>
  </sheetViews>
  <sheetFormatPr defaultRowHeight="11.4" x14ac:dyDescent="0.2"/>
  <cols>
    <col min="1" max="1" width="8.88671875" style="35"/>
    <col min="2" max="2" width="16.33203125" style="35" bestFit="1" customWidth="1"/>
    <col min="3" max="3" width="13.88671875" style="35" customWidth="1"/>
    <col min="4" max="4" width="11.33203125" style="35" customWidth="1"/>
    <col min="5" max="5" width="13.77734375" style="35" customWidth="1"/>
    <col min="6" max="6" width="15.77734375" style="35" bestFit="1" customWidth="1"/>
    <col min="7" max="16384" width="8.88671875" style="35"/>
  </cols>
  <sheetData>
    <row r="1" spans="1:4" ht="12" x14ac:dyDescent="0.25">
      <c r="A1" s="42" t="s">
        <v>127</v>
      </c>
    </row>
    <row r="2" spans="1:4" ht="12" x14ac:dyDescent="0.25">
      <c r="A2" s="42" t="s">
        <v>101</v>
      </c>
    </row>
    <row r="3" spans="1:4" s="42" customFormat="1" ht="12" x14ac:dyDescent="0.25">
      <c r="A3" s="42" t="s">
        <v>0</v>
      </c>
      <c r="B3" s="83" t="s">
        <v>128</v>
      </c>
    </row>
    <row r="4" spans="1:4" x14ac:dyDescent="0.2">
      <c r="B4" s="74"/>
      <c r="C4" s="74"/>
      <c r="D4" s="74"/>
    </row>
    <row r="5" spans="1:4" ht="12" x14ac:dyDescent="0.25">
      <c r="A5" s="42" t="s">
        <v>67</v>
      </c>
      <c r="B5" s="42" t="s">
        <v>72</v>
      </c>
      <c r="C5" s="42" t="s">
        <v>73</v>
      </c>
      <c r="D5" s="42" t="s">
        <v>5</v>
      </c>
    </row>
    <row r="6" spans="1:4" x14ac:dyDescent="0.2">
      <c r="A6" s="35">
        <v>2000</v>
      </c>
      <c r="B6" s="75">
        <v>2</v>
      </c>
      <c r="C6" s="75">
        <v>8.6</v>
      </c>
      <c r="D6" s="75">
        <v>5.2</v>
      </c>
    </row>
    <row r="7" spans="1:4" x14ac:dyDescent="0.2">
      <c r="A7" s="35">
        <v>2001</v>
      </c>
      <c r="B7" s="75">
        <v>1.8</v>
      </c>
      <c r="C7" s="75">
        <v>7.3</v>
      </c>
      <c r="D7" s="75">
        <v>4.5</v>
      </c>
    </row>
    <row r="8" spans="1:4" x14ac:dyDescent="0.2">
      <c r="A8" s="35">
        <v>2002</v>
      </c>
      <c r="B8" s="75">
        <v>1.6</v>
      </c>
      <c r="C8" s="75">
        <v>7.3</v>
      </c>
      <c r="D8" s="75">
        <v>4.3</v>
      </c>
    </row>
    <row r="9" spans="1:4" x14ac:dyDescent="0.2">
      <c r="A9" s="35">
        <v>2003</v>
      </c>
      <c r="B9" s="75">
        <v>1.5</v>
      </c>
      <c r="C9" s="75">
        <v>7.4</v>
      </c>
      <c r="D9" s="75">
        <v>4.4000000000000004</v>
      </c>
    </row>
    <row r="10" spans="1:4" x14ac:dyDescent="0.2">
      <c r="A10" s="35">
        <v>2004</v>
      </c>
      <c r="B10" s="75">
        <v>1.4</v>
      </c>
      <c r="C10" s="75">
        <v>6.7</v>
      </c>
      <c r="D10" s="75">
        <v>4</v>
      </c>
    </row>
    <row r="11" spans="1:4" x14ac:dyDescent="0.2">
      <c r="A11" s="35">
        <v>2005</v>
      </c>
      <c r="B11" s="75">
        <v>1</v>
      </c>
      <c r="C11" s="75">
        <v>4</v>
      </c>
      <c r="D11" s="75">
        <v>2.5</v>
      </c>
    </row>
    <row r="12" spans="1:4" x14ac:dyDescent="0.2">
      <c r="A12" s="35">
        <v>2006</v>
      </c>
      <c r="B12" s="75">
        <v>0.8</v>
      </c>
      <c r="C12" s="75">
        <v>3.6</v>
      </c>
      <c r="D12" s="75">
        <v>2.2000000000000002</v>
      </c>
    </row>
    <row r="13" spans="1:4" x14ac:dyDescent="0.2">
      <c r="A13" s="35">
        <v>2007</v>
      </c>
      <c r="B13" s="75">
        <v>0.8</v>
      </c>
      <c r="C13" s="75">
        <v>3.2</v>
      </c>
      <c r="D13" s="75">
        <v>2</v>
      </c>
    </row>
    <row r="14" spans="1:4" x14ac:dyDescent="0.2">
      <c r="A14" s="35">
        <v>2008</v>
      </c>
      <c r="B14" s="75">
        <v>0.7</v>
      </c>
      <c r="C14" s="75">
        <v>2.9</v>
      </c>
      <c r="D14" s="75">
        <v>1.8</v>
      </c>
    </row>
    <row r="15" spans="1:4" x14ac:dyDescent="0.2">
      <c r="A15" s="35">
        <v>2009</v>
      </c>
      <c r="B15" s="75">
        <v>0.7</v>
      </c>
      <c r="C15" s="75">
        <v>2.5</v>
      </c>
      <c r="D15" s="75">
        <v>1.6</v>
      </c>
    </row>
    <row r="16" spans="1:4" x14ac:dyDescent="0.2">
      <c r="A16" s="35">
        <v>2010</v>
      </c>
      <c r="B16" s="75">
        <v>0.7</v>
      </c>
      <c r="C16" s="75">
        <v>2.2999999999999998</v>
      </c>
      <c r="D16" s="75">
        <v>1.5</v>
      </c>
    </row>
    <row r="17" spans="1:9" x14ac:dyDescent="0.2">
      <c r="A17" s="35">
        <v>2011</v>
      </c>
      <c r="B17" s="75">
        <v>0.6</v>
      </c>
      <c r="C17" s="75">
        <v>2.5</v>
      </c>
      <c r="D17" s="75">
        <v>1.5</v>
      </c>
    </row>
    <row r="18" spans="1:9" x14ac:dyDescent="0.2">
      <c r="A18" s="35">
        <v>2012</v>
      </c>
      <c r="B18" s="75">
        <v>0.6</v>
      </c>
      <c r="C18" s="75">
        <v>2.7</v>
      </c>
      <c r="D18" s="75">
        <v>1.6</v>
      </c>
    </row>
    <row r="19" spans="1:9" x14ac:dyDescent="0.2">
      <c r="A19" s="35">
        <v>2013</v>
      </c>
      <c r="B19" s="75">
        <v>0.5</v>
      </c>
      <c r="C19" s="75">
        <v>2.5</v>
      </c>
      <c r="D19" s="75">
        <v>1.5</v>
      </c>
    </row>
    <row r="20" spans="1:9" x14ac:dyDescent="0.2">
      <c r="A20" s="35">
        <v>2014</v>
      </c>
      <c r="B20" s="75">
        <v>0.5</v>
      </c>
      <c r="C20" s="75">
        <v>2</v>
      </c>
      <c r="D20" s="75">
        <v>1.2</v>
      </c>
    </row>
    <row r="21" spans="1:9" x14ac:dyDescent="0.2">
      <c r="A21" s="35">
        <v>2015</v>
      </c>
      <c r="B21" s="75">
        <v>0.4</v>
      </c>
      <c r="C21" s="75">
        <v>1.3</v>
      </c>
      <c r="D21" s="75">
        <v>0.9</v>
      </c>
    </row>
    <row r="23" spans="1:9" ht="12" x14ac:dyDescent="0.25">
      <c r="A23" s="42" t="s">
        <v>129</v>
      </c>
      <c r="C23" s="75"/>
      <c r="D23" s="75"/>
      <c r="E23" s="76"/>
    </row>
    <row r="24" spans="1:9" ht="12" x14ac:dyDescent="0.25">
      <c r="A24" s="42" t="s">
        <v>0</v>
      </c>
      <c r="B24" s="42" t="s">
        <v>105</v>
      </c>
    </row>
    <row r="25" spans="1:9" x14ac:dyDescent="0.2">
      <c r="B25" s="39" t="s">
        <v>104</v>
      </c>
    </row>
    <row r="26" spans="1:9" ht="14.4" customHeight="1" x14ac:dyDescent="0.25">
      <c r="A26" s="77"/>
      <c r="B26" s="38"/>
      <c r="C26" s="78"/>
      <c r="D26" s="38"/>
      <c r="E26" s="38"/>
      <c r="F26" s="38"/>
      <c r="G26" s="38"/>
      <c r="H26" s="38"/>
      <c r="I26" s="38"/>
    </row>
    <row r="27" spans="1:9" ht="24" x14ac:dyDescent="0.25">
      <c r="A27" s="77" t="s">
        <v>67</v>
      </c>
      <c r="B27" s="84" t="s">
        <v>106</v>
      </c>
      <c r="C27" s="84" t="s">
        <v>107</v>
      </c>
      <c r="D27" s="85" t="s">
        <v>108</v>
      </c>
      <c r="E27" s="85" t="s">
        <v>109</v>
      </c>
      <c r="F27" s="42"/>
      <c r="G27" s="73"/>
      <c r="H27" s="38"/>
      <c r="I27" s="38"/>
    </row>
    <row r="28" spans="1:9" x14ac:dyDescent="0.2">
      <c r="A28" s="79">
        <v>1970</v>
      </c>
      <c r="B28" s="75">
        <v>24.4</v>
      </c>
      <c r="C28" s="75">
        <v>22.4</v>
      </c>
      <c r="D28" s="75"/>
      <c r="E28" s="75"/>
    </row>
    <row r="29" spans="1:9" x14ac:dyDescent="0.2">
      <c r="A29" s="79">
        <v>1971</v>
      </c>
      <c r="B29" s="75">
        <v>24.6</v>
      </c>
      <c r="C29" s="75">
        <v>22.6</v>
      </c>
      <c r="D29" s="75"/>
      <c r="E29" s="75"/>
    </row>
    <row r="30" spans="1:9" x14ac:dyDescent="0.2">
      <c r="A30" s="79">
        <v>1972</v>
      </c>
      <c r="B30" s="75">
        <v>24.9</v>
      </c>
      <c r="C30" s="75">
        <v>22.9</v>
      </c>
      <c r="D30" s="75"/>
      <c r="E30" s="75"/>
    </row>
    <row r="31" spans="1:9" x14ac:dyDescent="0.2">
      <c r="A31" s="79">
        <v>1973</v>
      </c>
      <c r="B31" s="75">
        <v>24.9</v>
      </c>
      <c r="C31" s="75">
        <v>22.7</v>
      </c>
      <c r="D31" s="75"/>
      <c r="E31" s="75"/>
    </row>
    <row r="32" spans="1:9" x14ac:dyDescent="0.2">
      <c r="A32" s="79">
        <v>1974</v>
      </c>
      <c r="B32" s="75">
        <v>24.9</v>
      </c>
      <c r="C32" s="75">
        <v>22.7</v>
      </c>
      <c r="D32" s="75"/>
      <c r="E32" s="75"/>
    </row>
    <row r="33" spans="1:5" x14ac:dyDescent="0.2">
      <c r="A33" s="79">
        <v>1975</v>
      </c>
      <c r="B33" s="75">
        <v>25</v>
      </c>
      <c r="C33" s="75">
        <v>22.8</v>
      </c>
      <c r="D33" s="75"/>
      <c r="E33" s="75"/>
    </row>
    <row r="34" spans="1:5" x14ac:dyDescent="0.2">
      <c r="A34" s="79">
        <v>1976</v>
      </c>
      <c r="B34" s="75">
        <v>25.1</v>
      </c>
      <c r="C34" s="75">
        <v>22.8</v>
      </c>
      <c r="D34" s="75"/>
      <c r="E34" s="75"/>
    </row>
    <row r="35" spans="1:5" x14ac:dyDescent="0.2">
      <c r="A35" s="79">
        <v>1977</v>
      </c>
      <c r="B35" s="75">
        <v>25.1</v>
      </c>
      <c r="C35" s="75">
        <v>22.9</v>
      </c>
      <c r="D35" s="75"/>
      <c r="E35" s="75"/>
    </row>
    <row r="36" spans="1:5" x14ac:dyDescent="0.2">
      <c r="A36" s="79">
        <v>1978</v>
      </c>
      <c r="B36" s="75">
        <v>25.2</v>
      </c>
      <c r="C36" s="75">
        <v>22.9</v>
      </c>
      <c r="D36" s="75"/>
      <c r="E36" s="75"/>
    </row>
    <row r="37" spans="1:5" x14ac:dyDescent="0.2">
      <c r="A37" s="79">
        <v>1979</v>
      </c>
      <c r="B37" s="75">
        <v>25.2</v>
      </c>
      <c r="C37" s="75">
        <v>22.9</v>
      </c>
      <c r="D37" s="75"/>
      <c r="E37" s="75"/>
    </row>
    <row r="38" spans="1:5" x14ac:dyDescent="0.2">
      <c r="A38" s="79">
        <v>1980</v>
      </c>
      <c r="B38" s="75">
        <v>25.3</v>
      </c>
      <c r="C38" s="75">
        <v>23</v>
      </c>
      <c r="D38" s="75"/>
      <c r="E38" s="75"/>
    </row>
    <row r="39" spans="1:5" x14ac:dyDescent="0.2">
      <c r="A39" s="79">
        <v>1981</v>
      </c>
      <c r="B39" s="75">
        <v>25.4</v>
      </c>
      <c r="C39" s="75">
        <v>23.1</v>
      </c>
      <c r="D39" s="75"/>
      <c r="E39" s="75"/>
    </row>
    <row r="40" spans="1:5" x14ac:dyDescent="0.2">
      <c r="A40" s="79">
        <v>1982</v>
      </c>
      <c r="B40" s="75">
        <v>25.6</v>
      </c>
      <c r="C40" s="75">
        <v>23.3</v>
      </c>
      <c r="D40" s="75"/>
      <c r="E40" s="75"/>
    </row>
    <row r="41" spans="1:5" x14ac:dyDescent="0.2">
      <c r="A41" s="79">
        <v>1983</v>
      </c>
      <c r="B41" s="75">
        <v>25.7</v>
      </c>
      <c r="C41" s="75">
        <v>23.4</v>
      </c>
      <c r="D41" s="75"/>
      <c r="E41" s="75"/>
    </row>
    <row r="42" spans="1:5" x14ac:dyDescent="0.2">
      <c r="A42" s="79">
        <v>1984</v>
      </c>
      <c r="B42" s="75">
        <v>25.9</v>
      </c>
      <c r="C42" s="75">
        <v>23.6</v>
      </c>
      <c r="D42" s="75"/>
      <c r="E42" s="75"/>
    </row>
    <row r="43" spans="1:5" x14ac:dyDescent="0.2">
      <c r="A43" s="79">
        <v>1985</v>
      </c>
      <c r="B43" s="75">
        <v>26</v>
      </c>
      <c r="C43" s="75">
        <v>23.8</v>
      </c>
      <c r="D43" s="75"/>
      <c r="E43" s="75"/>
    </row>
    <row r="44" spans="1:5" x14ac:dyDescent="0.2">
      <c r="A44" s="79">
        <v>1986</v>
      </c>
      <c r="B44" s="75">
        <v>26.3</v>
      </c>
      <c r="C44" s="75">
        <v>24.1</v>
      </c>
      <c r="D44" s="75"/>
      <c r="E44" s="75"/>
    </row>
    <row r="45" spans="1:5" x14ac:dyDescent="0.2">
      <c r="A45" s="79">
        <v>1987</v>
      </c>
      <c r="B45" s="75">
        <v>26.4</v>
      </c>
      <c r="C45" s="75">
        <v>24.3</v>
      </c>
      <c r="D45" s="75"/>
      <c r="E45" s="75"/>
    </row>
    <row r="46" spans="1:5" x14ac:dyDescent="0.2">
      <c r="A46" s="79">
        <v>1988</v>
      </c>
      <c r="B46" s="75">
        <v>26.7</v>
      </c>
      <c r="C46" s="75">
        <v>24.6</v>
      </c>
      <c r="D46" s="75"/>
      <c r="E46" s="75"/>
    </row>
    <row r="47" spans="1:5" x14ac:dyDescent="0.2">
      <c r="A47" s="79">
        <v>1989</v>
      </c>
      <c r="B47" s="75">
        <v>26.9</v>
      </c>
      <c r="C47" s="75">
        <v>24.8</v>
      </c>
      <c r="D47" s="75"/>
      <c r="E47" s="75"/>
    </row>
    <row r="48" spans="1:5" x14ac:dyDescent="0.2">
      <c r="A48" s="79">
        <v>1990</v>
      </c>
      <c r="B48" s="75">
        <v>27.2</v>
      </c>
      <c r="C48" s="75">
        <v>25.2</v>
      </c>
      <c r="D48" s="75"/>
      <c r="E48" s="75"/>
    </row>
    <row r="49" spans="1:5" x14ac:dyDescent="0.2">
      <c r="A49" s="79">
        <v>1991</v>
      </c>
      <c r="B49" s="75">
        <v>27.5</v>
      </c>
      <c r="C49" s="75">
        <v>25.5</v>
      </c>
      <c r="D49" s="75"/>
      <c r="E49" s="75"/>
    </row>
    <row r="50" spans="1:5" x14ac:dyDescent="0.2">
      <c r="A50" s="79">
        <v>1992</v>
      </c>
      <c r="B50" s="75">
        <v>27.9</v>
      </c>
      <c r="C50" s="75">
        <v>25.9</v>
      </c>
      <c r="D50" s="75"/>
      <c r="E50" s="75"/>
    </row>
    <row r="51" spans="1:5" x14ac:dyDescent="0.2">
      <c r="A51" s="79">
        <v>1993</v>
      </c>
      <c r="B51" s="75">
        <v>28.2</v>
      </c>
      <c r="C51" s="75">
        <v>26.2</v>
      </c>
      <c r="D51" s="75"/>
      <c r="E51" s="75"/>
    </row>
    <row r="52" spans="1:5" x14ac:dyDescent="0.2">
      <c r="A52" s="79">
        <v>1994</v>
      </c>
      <c r="B52" s="75">
        <v>28.5</v>
      </c>
      <c r="C52" s="75">
        <v>26.5</v>
      </c>
      <c r="D52" s="75"/>
      <c r="E52" s="75"/>
    </row>
    <row r="53" spans="1:5" x14ac:dyDescent="0.2">
      <c r="A53" s="79">
        <v>1995</v>
      </c>
      <c r="B53" s="75">
        <v>28.9</v>
      </c>
      <c r="C53" s="75">
        <v>26.8</v>
      </c>
      <c r="D53" s="75"/>
      <c r="E53" s="75"/>
    </row>
    <row r="54" spans="1:5" x14ac:dyDescent="0.2">
      <c r="A54" s="79">
        <v>1996</v>
      </c>
      <c r="B54" s="75">
        <v>29.3</v>
      </c>
      <c r="C54" s="75">
        <v>27.2</v>
      </c>
      <c r="D54" s="75"/>
      <c r="E54" s="75"/>
    </row>
    <row r="55" spans="1:5" x14ac:dyDescent="0.2">
      <c r="A55" s="79">
        <v>1997</v>
      </c>
      <c r="B55" s="75">
        <v>29.6</v>
      </c>
      <c r="C55" s="75">
        <v>27.5</v>
      </c>
      <c r="D55" s="75"/>
      <c r="E55" s="75"/>
    </row>
    <row r="56" spans="1:5" x14ac:dyDescent="0.2">
      <c r="A56" s="79">
        <v>1998</v>
      </c>
      <c r="B56" s="75">
        <v>29.8</v>
      </c>
      <c r="C56" s="75">
        <v>27.7</v>
      </c>
      <c r="D56" s="75"/>
      <c r="E56" s="75"/>
    </row>
    <row r="57" spans="1:5" x14ac:dyDescent="0.2">
      <c r="A57" s="79">
        <v>1999</v>
      </c>
      <c r="B57" s="75">
        <v>30.1</v>
      </c>
      <c r="C57" s="75">
        <v>28</v>
      </c>
      <c r="D57" s="75"/>
      <c r="E57" s="75"/>
    </row>
    <row r="58" spans="1:5" x14ac:dyDescent="0.2">
      <c r="A58" s="79">
        <v>2000</v>
      </c>
      <c r="B58" s="75">
        <v>30.5</v>
      </c>
      <c r="C58" s="75">
        <v>28.2</v>
      </c>
      <c r="D58" s="75"/>
      <c r="E58" s="75"/>
    </row>
    <row r="59" spans="1:5" x14ac:dyDescent="0.2">
      <c r="A59" s="79">
        <v>2001</v>
      </c>
      <c r="B59" s="75">
        <v>30.6</v>
      </c>
      <c r="C59" s="75">
        <v>28.4</v>
      </c>
      <c r="D59" s="75"/>
      <c r="E59" s="75"/>
    </row>
    <row r="60" spans="1:5" x14ac:dyDescent="0.2">
      <c r="A60" s="79">
        <v>2002</v>
      </c>
      <c r="B60" s="75">
        <v>30.9</v>
      </c>
      <c r="C60" s="75">
        <v>28.7</v>
      </c>
      <c r="D60" s="75"/>
      <c r="E60" s="75"/>
    </row>
    <row r="61" spans="1:5" x14ac:dyDescent="0.2">
      <c r="A61" s="79">
        <v>2003</v>
      </c>
      <c r="B61" s="75">
        <v>31.2</v>
      </c>
      <c r="C61" s="75">
        <v>28.9</v>
      </c>
      <c r="D61" s="75"/>
      <c r="E61" s="75"/>
    </row>
    <row r="62" spans="1:5" x14ac:dyDescent="0.2">
      <c r="A62" s="79">
        <v>2004</v>
      </c>
      <c r="B62" s="75">
        <v>31.4</v>
      </c>
      <c r="C62" s="75">
        <v>29.1</v>
      </c>
      <c r="D62" s="75"/>
      <c r="E62" s="75"/>
    </row>
    <row r="63" spans="1:5" x14ac:dyDescent="0.2">
      <c r="A63" s="79">
        <v>2005</v>
      </c>
      <c r="B63" s="75">
        <v>31.7</v>
      </c>
      <c r="C63" s="75">
        <v>29.5</v>
      </c>
      <c r="D63" s="75"/>
      <c r="E63" s="75"/>
    </row>
    <row r="64" spans="1:5" x14ac:dyDescent="0.2">
      <c r="A64" s="79">
        <v>2006</v>
      </c>
      <c r="B64" s="75">
        <v>31.8</v>
      </c>
      <c r="C64" s="75">
        <v>29.7</v>
      </c>
      <c r="D64" s="75"/>
      <c r="E64" s="75"/>
    </row>
    <row r="65" spans="1:9" x14ac:dyDescent="0.2">
      <c r="A65" s="79">
        <v>2007</v>
      </c>
      <c r="B65" s="75">
        <v>32</v>
      </c>
      <c r="C65" s="75">
        <v>29.8</v>
      </c>
      <c r="D65" s="75"/>
      <c r="E65" s="75"/>
    </row>
    <row r="66" spans="1:9" x14ac:dyDescent="0.2">
      <c r="A66" s="79">
        <v>2008</v>
      </c>
      <c r="B66" s="75">
        <v>32.1</v>
      </c>
      <c r="C66" s="75">
        <v>29.9</v>
      </c>
      <c r="D66" s="75"/>
      <c r="E66" s="75"/>
    </row>
    <row r="67" spans="1:9" x14ac:dyDescent="0.2">
      <c r="A67" s="79">
        <v>2009</v>
      </c>
      <c r="B67" s="75">
        <v>32.1</v>
      </c>
      <c r="C67" s="75">
        <v>29.9</v>
      </c>
      <c r="D67" s="75"/>
      <c r="E67" s="75"/>
    </row>
    <row r="68" spans="1:9" x14ac:dyDescent="0.2">
      <c r="A68" s="79">
        <v>2010</v>
      </c>
      <c r="B68" s="75">
        <v>32.1</v>
      </c>
      <c r="C68" s="75">
        <v>30</v>
      </c>
      <c r="D68" s="75"/>
      <c r="E68" s="75"/>
    </row>
    <row r="69" spans="1:9" x14ac:dyDescent="0.2">
      <c r="A69" s="79">
        <v>2011</v>
      </c>
      <c r="B69" s="75">
        <v>32.200000000000003</v>
      </c>
      <c r="C69" s="75">
        <v>30.2</v>
      </c>
      <c r="D69" s="75"/>
      <c r="E69" s="75"/>
    </row>
    <row r="70" spans="1:9" x14ac:dyDescent="0.2">
      <c r="A70" s="50">
        <v>2012</v>
      </c>
      <c r="B70" s="75">
        <v>32.4</v>
      </c>
      <c r="C70" s="75">
        <v>30.3</v>
      </c>
      <c r="D70" s="75"/>
      <c r="E70" s="75"/>
    </row>
    <row r="71" spans="1:9" x14ac:dyDescent="0.2">
      <c r="A71" s="50">
        <v>2013</v>
      </c>
      <c r="B71" s="75">
        <v>32.5</v>
      </c>
      <c r="C71" s="75">
        <v>30.6</v>
      </c>
      <c r="D71" s="75"/>
      <c r="E71" s="75"/>
    </row>
    <row r="72" spans="1:9" x14ac:dyDescent="0.2">
      <c r="A72" s="82">
        <v>2014</v>
      </c>
      <c r="B72" s="75">
        <v>32.700000000000003</v>
      </c>
      <c r="C72" s="75">
        <v>30.8</v>
      </c>
      <c r="D72" s="75">
        <v>38.4</v>
      </c>
      <c r="E72" s="75">
        <v>34.9</v>
      </c>
    </row>
    <row r="73" spans="1:9" x14ac:dyDescent="0.2">
      <c r="A73" s="25">
        <v>2015</v>
      </c>
      <c r="B73" s="75">
        <v>33.200000000000003</v>
      </c>
      <c r="C73" s="75">
        <v>31.2</v>
      </c>
      <c r="D73" s="75">
        <v>39.4</v>
      </c>
      <c r="E73" s="75">
        <v>35.200000000000003</v>
      </c>
    </row>
    <row r="74" spans="1:9" x14ac:dyDescent="0.2">
      <c r="A74" s="25"/>
      <c r="B74" s="80"/>
      <c r="C74" s="80"/>
      <c r="D74" s="76"/>
      <c r="E74" s="76"/>
      <c r="F74" s="38"/>
      <c r="G74" s="38"/>
      <c r="H74" s="38"/>
      <c r="I74" s="38"/>
    </row>
    <row r="75" spans="1:9" x14ac:dyDescent="0.2">
      <c r="A75" s="25"/>
      <c r="B75" s="80"/>
      <c r="C75" s="80"/>
      <c r="D75" s="76"/>
      <c r="E75" s="76"/>
      <c r="F75" s="38"/>
      <c r="G75" s="38"/>
      <c r="H75" s="38"/>
      <c r="I75" s="38"/>
    </row>
    <row r="76" spans="1:9" x14ac:dyDescent="0.2">
      <c r="A76" s="25"/>
      <c r="B76" s="80"/>
      <c r="C76" s="80"/>
      <c r="D76" s="76"/>
      <c r="E76" s="76"/>
      <c r="F76" s="38"/>
      <c r="G76" s="38"/>
      <c r="H76" s="38"/>
      <c r="I76" s="38"/>
    </row>
    <row r="77" spans="1:9" x14ac:dyDescent="0.2">
      <c r="A77" s="25"/>
      <c r="B77" s="80"/>
      <c r="C77" s="80"/>
      <c r="D77" s="76"/>
      <c r="E77" s="76"/>
      <c r="F77" s="38"/>
      <c r="G77" s="38"/>
      <c r="H77" s="38"/>
      <c r="I77" s="38"/>
    </row>
    <row r="78" spans="1:9" x14ac:dyDescent="0.2">
      <c r="A78" s="25"/>
      <c r="B78" s="80"/>
      <c r="C78" s="80"/>
      <c r="D78" s="76"/>
      <c r="E78" s="76"/>
      <c r="F78" s="38"/>
      <c r="G78" s="38"/>
      <c r="H78" s="38"/>
      <c r="I78" s="38"/>
    </row>
    <row r="79" spans="1:9" x14ac:dyDescent="0.2">
      <c r="A79" s="25"/>
      <c r="B79" s="80"/>
      <c r="C79" s="80"/>
      <c r="D79" s="76"/>
      <c r="E79" s="76"/>
      <c r="F79" s="38"/>
      <c r="G79" s="38"/>
      <c r="H79" s="38"/>
      <c r="I79" s="38"/>
    </row>
    <row r="80" spans="1:9" x14ac:dyDescent="0.2">
      <c r="A80" s="25"/>
      <c r="B80" s="80"/>
      <c r="C80" s="80"/>
      <c r="D80" s="76"/>
      <c r="E80" s="76"/>
      <c r="F80" s="38"/>
      <c r="G80" s="38"/>
      <c r="H80" s="38"/>
      <c r="I80" s="38"/>
    </row>
    <row r="81" spans="1:9" x14ac:dyDescent="0.2">
      <c r="A81" s="25"/>
      <c r="B81" s="80"/>
      <c r="C81" s="80"/>
      <c r="D81" s="76"/>
      <c r="E81" s="76"/>
      <c r="F81" s="38"/>
      <c r="G81" s="38"/>
      <c r="H81" s="38"/>
      <c r="I81" s="38"/>
    </row>
    <row r="82" spans="1:9" x14ac:dyDescent="0.2">
      <c r="A82" s="25"/>
      <c r="B82" s="80"/>
      <c r="C82" s="80"/>
      <c r="D82" s="76"/>
      <c r="E82" s="76"/>
      <c r="F82" s="38"/>
      <c r="G82" s="38"/>
      <c r="H82" s="38"/>
      <c r="I82" s="38"/>
    </row>
    <row r="83" spans="1:9" x14ac:dyDescent="0.2">
      <c r="A83" s="25"/>
      <c r="B83" s="80"/>
      <c r="C83" s="80"/>
      <c r="D83" s="76"/>
      <c r="E83" s="76"/>
      <c r="F83" s="38"/>
      <c r="G83" s="38"/>
      <c r="H83" s="38"/>
      <c r="I83" s="38"/>
    </row>
    <row r="84" spans="1:9" x14ac:dyDescent="0.2">
      <c r="A84" s="25"/>
      <c r="B84" s="80"/>
      <c r="C84" s="80"/>
      <c r="D84" s="76"/>
      <c r="E84" s="76"/>
      <c r="F84" s="38"/>
      <c r="G84" s="38"/>
      <c r="H84" s="38"/>
      <c r="I84" s="38"/>
    </row>
    <row r="85" spans="1:9" x14ac:dyDescent="0.2">
      <c r="A85" s="25"/>
      <c r="B85" s="80"/>
      <c r="C85" s="80"/>
      <c r="D85" s="76"/>
      <c r="E85" s="76"/>
      <c r="F85" s="38"/>
      <c r="G85" s="38"/>
      <c r="H85" s="38"/>
      <c r="I85" s="38"/>
    </row>
    <row r="86" spans="1:9" x14ac:dyDescent="0.2">
      <c r="A86" s="25"/>
      <c r="B86" s="80"/>
      <c r="C86" s="80"/>
      <c r="D86" s="76"/>
      <c r="E86" s="76"/>
      <c r="F86" s="38"/>
      <c r="G86" s="38"/>
      <c r="H86" s="38"/>
      <c r="I86" s="38"/>
    </row>
    <row r="87" spans="1:9" x14ac:dyDescent="0.2">
      <c r="A87" s="25"/>
      <c r="B87" s="80"/>
      <c r="C87" s="80"/>
      <c r="D87" s="76"/>
      <c r="E87" s="76"/>
      <c r="F87" s="38"/>
      <c r="G87" s="38"/>
      <c r="H87" s="38"/>
      <c r="I87" s="38"/>
    </row>
    <row r="88" spans="1:9" x14ac:dyDescent="0.2">
      <c r="A88" s="25"/>
      <c r="B88" s="80"/>
      <c r="C88" s="80"/>
      <c r="D88" s="76"/>
      <c r="E88" s="76"/>
      <c r="F88" s="38"/>
      <c r="G88" s="38"/>
      <c r="H88" s="38"/>
      <c r="I88" s="38"/>
    </row>
    <row r="89" spans="1:9" x14ac:dyDescent="0.2">
      <c r="A89" s="25"/>
      <c r="B89" s="80"/>
      <c r="C89" s="80"/>
      <c r="D89" s="76"/>
      <c r="E89" s="76"/>
      <c r="F89" s="38"/>
      <c r="G89" s="38"/>
      <c r="H89" s="38"/>
      <c r="I89" s="38"/>
    </row>
    <row r="90" spans="1:9" x14ac:dyDescent="0.2">
      <c r="A90" s="25"/>
      <c r="B90" s="80"/>
      <c r="C90" s="80"/>
      <c r="D90" s="76"/>
      <c r="E90" s="76"/>
      <c r="F90" s="38"/>
      <c r="G90" s="38"/>
      <c r="H90" s="38"/>
      <c r="I90" s="38"/>
    </row>
    <row r="91" spans="1:9" x14ac:dyDescent="0.2">
      <c r="A91" s="25"/>
      <c r="B91" s="80"/>
      <c r="C91" s="80"/>
      <c r="D91" s="76"/>
      <c r="E91" s="76"/>
      <c r="F91" s="38"/>
      <c r="G91" s="38"/>
      <c r="H91" s="38"/>
      <c r="I91" s="38"/>
    </row>
    <row r="92" spans="1:9" x14ac:dyDescent="0.2">
      <c r="A92" s="25"/>
      <c r="B92" s="80"/>
      <c r="C92" s="80"/>
      <c r="D92" s="76"/>
      <c r="E92" s="76"/>
      <c r="F92" s="38"/>
      <c r="G92" s="38"/>
      <c r="H92" s="38"/>
      <c r="I92" s="38"/>
    </row>
    <row r="93" spans="1:9" x14ac:dyDescent="0.2">
      <c r="A93" s="25"/>
      <c r="B93" s="80"/>
      <c r="C93" s="80"/>
      <c r="D93" s="76"/>
      <c r="E93" s="76"/>
      <c r="F93" s="38"/>
      <c r="G93" s="38"/>
      <c r="H93" s="38"/>
      <c r="I93" s="38"/>
    </row>
    <row r="94" spans="1:9" x14ac:dyDescent="0.2">
      <c r="A94" s="25"/>
      <c r="B94" s="80"/>
      <c r="C94" s="80"/>
      <c r="D94" s="76"/>
      <c r="E94" s="76"/>
      <c r="F94" s="38"/>
      <c r="G94" s="38"/>
      <c r="H94" s="38"/>
      <c r="I94" s="38"/>
    </row>
    <row r="95" spans="1:9" x14ac:dyDescent="0.2">
      <c r="A95" s="25"/>
      <c r="B95" s="80"/>
      <c r="C95" s="80"/>
      <c r="D95" s="76"/>
      <c r="E95" s="76"/>
      <c r="F95" s="38"/>
      <c r="G95" s="38"/>
      <c r="H95" s="38"/>
      <c r="I95" s="38"/>
    </row>
    <row r="96" spans="1:9" x14ac:dyDescent="0.2">
      <c r="A96" s="25"/>
      <c r="B96" s="80"/>
      <c r="C96" s="80"/>
      <c r="D96" s="76"/>
      <c r="E96" s="76"/>
      <c r="F96" s="38"/>
      <c r="G96" s="38"/>
      <c r="H96" s="38"/>
      <c r="I96" s="38"/>
    </row>
    <row r="97" spans="1:9" x14ac:dyDescent="0.2">
      <c r="A97" s="25"/>
      <c r="B97" s="80"/>
      <c r="C97" s="80"/>
      <c r="D97" s="76"/>
      <c r="E97" s="76"/>
      <c r="F97" s="38"/>
      <c r="G97" s="38"/>
      <c r="H97" s="38"/>
      <c r="I97" s="38"/>
    </row>
    <row r="98" spans="1:9" x14ac:dyDescent="0.2">
      <c r="A98" s="25"/>
      <c r="B98" s="80"/>
      <c r="C98" s="80"/>
      <c r="D98" s="76"/>
      <c r="E98" s="76"/>
      <c r="F98" s="38"/>
      <c r="G98" s="38"/>
      <c r="H98" s="38"/>
      <c r="I98" s="38"/>
    </row>
    <row r="99" spans="1:9" x14ac:dyDescent="0.2">
      <c r="A99" s="25"/>
      <c r="B99" s="80"/>
      <c r="C99" s="80"/>
      <c r="D99" s="76"/>
      <c r="E99" s="76"/>
      <c r="F99" s="38"/>
      <c r="G99" s="38"/>
      <c r="H99" s="38"/>
      <c r="I99" s="38"/>
    </row>
    <row r="100" spans="1:9" x14ac:dyDescent="0.2">
      <c r="A100" s="25"/>
      <c r="B100" s="80"/>
      <c r="C100" s="80"/>
      <c r="D100" s="76"/>
      <c r="E100" s="76"/>
      <c r="F100" s="38"/>
      <c r="G100" s="38"/>
      <c r="H100" s="38"/>
      <c r="I100" s="38"/>
    </row>
    <row r="101" spans="1:9" x14ac:dyDescent="0.2">
      <c r="A101" s="25"/>
      <c r="B101" s="80"/>
      <c r="C101" s="80"/>
      <c r="D101" s="76"/>
      <c r="E101" s="76"/>
      <c r="F101" s="38"/>
      <c r="G101" s="38"/>
      <c r="H101" s="38"/>
      <c r="I101" s="38"/>
    </row>
    <row r="102" spans="1:9" x14ac:dyDescent="0.2">
      <c r="A102" s="25"/>
      <c r="B102" s="80"/>
      <c r="C102" s="80"/>
      <c r="D102" s="76"/>
      <c r="E102" s="76"/>
      <c r="F102" s="38"/>
      <c r="G102" s="38"/>
      <c r="H102" s="38"/>
      <c r="I102" s="38"/>
    </row>
    <row r="103" spans="1:9" x14ac:dyDescent="0.2">
      <c r="A103" s="25"/>
      <c r="B103" s="80"/>
      <c r="C103" s="80"/>
      <c r="D103" s="76"/>
      <c r="E103" s="76"/>
      <c r="F103" s="38"/>
      <c r="G103" s="38"/>
      <c r="H103" s="38"/>
      <c r="I103" s="38"/>
    </row>
    <row r="104" spans="1:9" x14ac:dyDescent="0.2">
      <c r="A104" s="25"/>
      <c r="B104" s="80"/>
      <c r="C104" s="80"/>
      <c r="D104" s="76"/>
      <c r="E104" s="76"/>
      <c r="F104" s="38"/>
      <c r="G104" s="38"/>
      <c r="H104" s="38"/>
      <c r="I104" s="38"/>
    </row>
    <row r="105" spans="1:9" x14ac:dyDescent="0.2">
      <c r="A105" s="25"/>
      <c r="B105" s="80"/>
      <c r="C105" s="80"/>
      <c r="D105" s="76"/>
      <c r="E105" s="76"/>
      <c r="F105" s="38"/>
      <c r="G105" s="38"/>
      <c r="H105" s="38"/>
      <c r="I105" s="38"/>
    </row>
    <row r="106" spans="1:9" x14ac:dyDescent="0.2">
      <c r="A106" s="25"/>
      <c r="B106" s="80"/>
      <c r="C106" s="80"/>
      <c r="D106" s="76"/>
      <c r="E106" s="76"/>
      <c r="F106" s="38"/>
      <c r="G106" s="38"/>
      <c r="H106" s="38"/>
      <c r="I106" s="38"/>
    </row>
    <row r="107" spans="1:9" x14ac:dyDescent="0.2">
      <c r="A107" s="25"/>
      <c r="B107" s="80"/>
      <c r="C107" s="80"/>
      <c r="D107" s="76"/>
      <c r="E107" s="76"/>
      <c r="F107" s="38"/>
      <c r="G107" s="38"/>
      <c r="H107" s="38"/>
      <c r="I107" s="38"/>
    </row>
    <row r="108" spans="1:9" x14ac:dyDescent="0.2">
      <c r="A108" s="25"/>
      <c r="B108" s="80"/>
      <c r="C108" s="80"/>
      <c r="D108" s="76"/>
      <c r="E108" s="76"/>
      <c r="F108" s="38"/>
      <c r="G108" s="38"/>
      <c r="H108" s="38"/>
      <c r="I108" s="38"/>
    </row>
    <row r="109" spans="1:9" x14ac:dyDescent="0.2">
      <c r="A109" s="25"/>
      <c r="B109" s="80"/>
      <c r="C109" s="80"/>
      <c r="D109" s="76"/>
      <c r="E109" s="76"/>
      <c r="F109" s="38"/>
      <c r="G109" s="38"/>
      <c r="H109" s="38"/>
      <c r="I109" s="38"/>
    </row>
    <row r="110" spans="1:9" x14ac:dyDescent="0.2">
      <c r="A110" s="25"/>
      <c r="B110" s="80"/>
      <c r="C110" s="80"/>
      <c r="D110" s="76"/>
      <c r="E110" s="76"/>
      <c r="F110" s="38"/>
      <c r="G110" s="38"/>
      <c r="H110" s="38"/>
      <c r="I110" s="38"/>
    </row>
    <row r="111" spans="1:9" x14ac:dyDescent="0.2">
      <c r="A111" s="25"/>
      <c r="B111" s="80"/>
      <c r="C111" s="80"/>
      <c r="D111" s="76"/>
      <c r="E111" s="76"/>
      <c r="F111" s="38"/>
      <c r="G111" s="38"/>
      <c r="H111" s="38"/>
      <c r="I111" s="38"/>
    </row>
    <row r="112" spans="1:9" x14ac:dyDescent="0.2">
      <c r="A112" s="25"/>
      <c r="B112" s="80"/>
      <c r="C112" s="80"/>
      <c r="D112" s="76"/>
      <c r="E112" s="76"/>
      <c r="F112" s="38"/>
      <c r="G112" s="38"/>
      <c r="H112" s="38"/>
      <c r="I112" s="38"/>
    </row>
    <row r="113" spans="1:9" x14ac:dyDescent="0.2">
      <c r="A113" s="25"/>
      <c r="B113" s="80"/>
      <c r="C113" s="80"/>
      <c r="D113" s="76"/>
      <c r="E113" s="76"/>
      <c r="F113" s="38"/>
      <c r="G113" s="38"/>
      <c r="H113" s="38"/>
      <c r="I113" s="38"/>
    </row>
    <row r="114" spans="1:9" x14ac:dyDescent="0.2">
      <c r="A114" s="25"/>
      <c r="B114" s="80"/>
      <c r="C114" s="80"/>
      <c r="D114" s="76"/>
      <c r="E114" s="76"/>
      <c r="F114" s="38"/>
      <c r="G114" s="38"/>
      <c r="H114" s="38"/>
      <c r="I114" s="38"/>
    </row>
    <row r="115" spans="1:9" x14ac:dyDescent="0.2">
      <c r="A115" s="25"/>
      <c r="B115" s="80"/>
      <c r="C115" s="80"/>
      <c r="D115" s="76"/>
      <c r="E115" s="76"/>
      <c r="F115" s="38"/>
      <c r="G115" s="38"/>
      <c r="H115" s="38"/>
      <c r="I115" s="38"/>
    </row>
    <row r="116" spans="1:9" x14ac:dyDescent="0.2">
      <c r="A116" s="25"/>
      <c r="B116" s="80"/>
      <c r="C116" s="80"/>
      <c r="D116" s="76"/>
      <c r="E116" s="76"/>
      <c r="F116" s="38"/>
      <c r="G116" s="38"/>
      <c r="H116" s="38"/>
      <c r="I116" s="38"/>
    </row>
    <row r="117" spans="1:9" x14ac:dyDescent="0.2">
      <c r="A117" s="25"/>
      <c r="B117" s="80"/>
      <c r="C117" s="80"/>
      <c r="D117" s="76"/>
      <c r="E117" s="76"/>
      <c r="F117" s="38"/>
      <c r="G117" s="38"/>
      <c r="H117" s="38"/>
      <c r="I117" s="38"/>
    </row>
    <row r="118" spans="1:9" x14ac:dyDescent="0.2">
      <c r="A118" s="25"/>
      <c r="B118" s="80"/>
      <c r="C118" s="80"/>
      <c r="D118" s="76"/>
      <c r="E118" s="76"/>
      <c r="F118" s="38"/>
      <c r="G118" s="38"/>
      <c r="H118" s="38"/>
      <c r="I118" s="38"/>
    </row>
    <row r="119" spans="1:9" x14ac:dyDescent="0.2">
      <c r="A119" s="25"/>
      <c r="B119" s="80"/>
      <c r="C119" s="80"/>
      <c r="D119" s="76"/>
      <c r="E119" s="76"/>
      <c r="F119" s="38"/>
      <c r="G119" s="38"/>
      <c r="H119" s="38"/>
      <c r="I119" s="38"/>
    </row>
    <row r="120" spans="1:9" x14ac:dyDescent="0.2">
      <c r="A120" s="25"/>
      <c r="B120" s="80"/>
      <c r="C120" s="80"/>
      <c r="D120" s="76"/>
      <c r="E120" s="76"/>
      <c r="F120" s="38"/>
      <c r="G120" s="38"/>
      <c r="H120" s="38"/>
      <c r="I120" s="38"/>
    </row>
    <row r="121" spans="1:9" x14ac:dyDescent="0.2">
      <c r="A121" s="25"/>
      <c r="B121" s="80"/>
      <c r="C121" s="80"/>
      <c r="D121" s="76"/>
      <c r="E121" s="76"/>
      <c r="F121" s="38"/>
      <c r="G121" s="38"/>
      <c r="H121" s="38"/>
      <c r="I121" s="38"/>
    </row>
    <row r="122" spans="1:9" x14ac:dyDescent="0.2">
      <c r="A122" s="25"/>
      <c r="B122" s="80"/>
      <c r="C122" s="80"/>
      <c r="D122" s="76"/>
      <c r="E122" s="76"/>
      <c r="F122" s="38"/>
      <c r="G122" s="38"/>
      <c r="H122" s="38"/>
      <c r="I122" s="38"/>
    </row>
    <row r="123" spans="1:9" x14ac:dyDescent="0.2">
      <c r="A123" s="25"/>
      <c r="B123" s="80"/>
      <c r="C123" s="80"/>
      <c r="D123" s="76"/>
      <c r="E123" s="76"/>
      <c r="F123" s="38"/>
      <c r="G123" s="38"/>
      <c r="H123" s="38"/>
      <c r="I123" s="38"/>
    </row>
    <row r="124" spans="1:9" x14ac:dyDescent="0.2">
      <c r="A124" s="25"/>
      <c r="B124" s="80"/>
      <c r="C124" s="80"/>
      <c r="D124" s="76"/>
      <c r="E124" s="76"/>
      <c r="F124" s="38"/>
      <c r="G124" s="38"/>
      <c r="H124" s="38"/>
      <c r="I124" s="38"/>
    </row>
    <row r="125" spans="1:9" x14ac:dyDescent="0.2">
      <c r="A125" s="25"/>
      <c r="B125" s="80"/>
      <c r="C125" s="80"/>
      <c r="D125" s="76"/>
      <c r="E125" s="76"/>
      <c r="F125" s="38"/>
      <c r="G125" s="38"/>
      <c r="H125" s="38"/>
      <c r="I125" s="38"/>
    </row>
    <row r="126" spans="1:9" x14ac:dyDescent="0.2">
      <c r="A126" s="25"/>
      <c r="B126" s="80"/>
      <c r="C126" s="80"/>
      <c r="D126" s="76"/>
      <c r="E126" s="76"/>
      <c r="F126" s="38"/>
      <c r="G126" s="38"/>
      <c r="H126" s="38"/>
      <c r="I126" s="38"/>
    </row>
    <row r="127" spans="1:9" x14ac:dyDescent="0.2">
      <c r="A127" s="25"/>
      <c r="B127" s="80"/>
      <c r="C127" s="80"/>
      <c r="D127" s="76"/>
      <c r="E127" s="76"/>
      <c r="F127" s="38"/>
      <c r="G127" s="38"/>
      <c r="H127" s="38"/>
      <c r="I127" s="38"/>
    </row>
    <row r="128" spans="1:9" x14ac:dyDescent="0.2">
      <c r="A128" s="25"/>
      <c r="B128" s="80"/>
      <c r="C128" s="80"/>
      <c r="D128" s="76"/>
      <c r="E128" s="76"/>
      <c r="F128" s="38"/>
      <c r="G128" s="38"/>
      <c r="H128" s="38"/>
      <c r="I128" s="38"/>
    </row>
    <row r="129" spans="1:9" x14ac:dyDescent="0.2">
      <c r="A129" s="25"/>
      <c r="B129" s="80"/>
      <c r="C129" s="80"/>
      <c r="D129" s="76"/>
      <c r="E129" s="76"/>
      <c r="F129" s="38"/>
      <c r="G129" s="38"/>
      <c r="H129" s="38"/>
      <c r="I129" s="38"/>
    </row>
    <row r="130" spans="1:9" x14ac:dyDescent="0.2">
      <c r="A130" s="25"/>
      <c r="B130" s="80"/>
      <c r="C130" s="80"/>
      <c r="D130" s="76"/>
      <c r="E130" s="76"/>
      <c r="F130" s="38"/>
      <c r="G130" s="38"/>
      <c r="H130" s="38"/>
      <c r="I130" s="38"/>
    </row>
    <row r="131" spans="1:9" x14ac:dyDescent="0.2">
      <c r="A131" s="25"/>
      <c r="B131" s="80"/>
      <c r="C131" s="80"/>
      <c r="D131" s="76"/>
      <c r="E131" s="76"/>
      <c r="F131" s="38"/>
      <c r="G131" s="38"/>
      <c r="H131" s="38"/>
      <c r="I131" s="38"/>
    </row>
    <row r="132" spans="1:9" x14ac:dyDescent="0.2">
      <c r="A132" s="25"/>
      <c r="B132" s="80"/>
      <c r="C132" s="80"/>
      <c r="D132" s="76"/>
      <c r="E132" s="76"/>
      <c r="F132" s="38"/>
      <c r="G132" s="38"/>
      <c r="H132" s="38"/>
      <c r="I132" s="38"/>
    </row>
    <row r="133" spans="1:9" x14ac:dyDescent="0.2">
      <c r="A133" s="25"/>
      <c r="B133" s="80"/>
      <c r="C133" s="80"/>
      <c r="D133" s="76"/>
      <c r="E133" s="76"/>
      <c r="F133" s="38"/>
      <c r="G133" s="38"/>
      <c r="H133" s="38"/>
      <c r="I133" s="38"/>
    </row>
    <row r="134" spans="1:9" x14ac:dyDescent="0.2">
      <c r="A134" s="25"/>
      <c r="B134" s="80"/>
      <c r="C134" s="80"/>
      <c r="D134" s="76"/>
      <c r="E134" s="76"/>
      <c r="F134" s="38"/>
      <c r="G134" s="38"/>
      <c r="H134" s="38"/>
      <c r="I134" s="38"/>
    </row>
    <row r="135" spans="1:9" x14ac:dyDescent="0.2">
      <c r="A135" s="25"/>
      <c r="B135" s="80"/>
      <c r="C135" s="80"/>
      <c r="D135" s="76"/>
      <c r="E135" s="76"/>
      <c r="F135" s="38"/>
      <c r="G135" s="38"/>
      <c r="H135" s="38"/>
      <c r="I135" s="38"/>
    </row>
    <row r="136" spans="1:9" x14ac:dyDescent="0.2">
      <c r="A136" s="25"/>
      <c r="B136" s="80"/>
      <c r="C136" s="80"/>
      <c r="D136" s="76"/>
      <c r="E136" s="76"/>
      <c r="F136" s="38"/>
      <c r="G136" s="38"/>
      <c r="H136" s="38"/>
      <c r="I136" s="38"/>
    </row>
    <row r="137" spans="1:9" x14ac:dyDescent="0.2">
      <c r="A137" s="25"/>
      <c r="B137" s="80"/>
      <c r="C137" s="80"/>
      <c r="D137" s="76"/>
      <c r="E137" s="76"/>
      <c r="F137" s="38"/>
      <c r="G137" s="38"/>
      <c r="H137" s="38"/>
      <c r="I137" s="38"/>
    </row>
    <row r="138" spans="1:9" x14ac:dyDescent="0.2">
      <c r="A138" s="25"/>
      <c r="B138" s="80"/>
      <c r="C138" s="80"/>
      <c r="D138" s="76"/>
      <c r="E138" s="76"/>
      <c r="F138" s="38"/>
      <c r="G138" s="38"/>
      <c r="H138" s="38"/>
      <c r="I138" s="38"/>
    </row>
    <row r="139" spans="1:9" x14ac:dyDescent="0.2">
      <c r="A139" s="25"/>
      <c r="B139" s="80"/>
      <c r="C139" s="80"/>
      <c r="D139" s="76"/>
      <c r="E139" s="76"/>
      <c r="F139" s="38"/>
      <c r="G139" s="38"/>
      <c r="H139" s="38"/>
      <c r="I139" s="38"/>
    </row>
    <row r="140" spans="1:9" x14ac:dyDescent="0.2">
      <c r="A140" s="25"/>
      <c r="B140" s="80"/>
      <c r="C140" s="80"/>
      <c r="D140" s="76"/>
      <c r="E140" s="76"/>
      <c r="F140" s="38"/>
      <c r="G140" s="38"/>
      <c r="H140" s="38"/>
      <c r="I140" s="38"/>
    </row>
    <row r="141" spans="1:9" x14ac:dyDescent="0.2">
      <c r="A141" s="25"/>
      <c r="B141" s="80"/>
      <c r="C141" s="80"/>
      <c r="D141" s="76"/>
      <c r="E141" s="76"/>
      <c r="F141" s="38"/>
      <c r="G141" s="38"/>
      <c r="H141" s="38"/>
      <c r="I141" s="38"/>
    </row>
    <row r="142" spans="1:9" x14ac:dyDescent="0.2">
      <c r="A142" s="25"/>
      <c r="B142" s="80"/>
      <c r="C142" s="80"/>
      <c r="D142" s="76"/>
      <c r="E142" s="76"/>
      <c r="F142" s="38"/>
      <c r="G142" s="38"/>
      <c r="H142" s="38"/>
      <c r="I142" s="38"/>
    </row>
    <row r="143" spans="1:9" x14ac:dyDescent="0.2">
      <c r="A143" s="25"/>
      <c r="B143" s="80"/>
      <c r="C143" s="80"/>
      <c r="D143" s="76"/>
      <c r="E143" s="76"/>
      <c r="F143" s="38"/>
      <c r="G143" s="38"/>
      <c r="H143" s="38"/>
      <c r="I143" s="38"/>
    </row>
    <row r="144" spans="1:9" x14ac:dyDescent="0.2">
      <c r="A144" s="25"/>
      <c r="B144" s="80"/>
      <c r="C144" s="80"/>
      <c r="D144" s="76"/>
      <c r="E144" s="76"/>
      <c r="F144" s="38"/>
      <c r="G144" s="38"/>
      <c r="H144" s="38"/>
      <c r="I144" s="38"/>
    </row>
    <row r="145" spans="1:9" x14ac:dyDescent="0.2">
      <c r="A145" s="25"/>
      <c r="B145" s="80"/>
      <c r="C145" s="80"/>
      <c r="D145" s="76"/>
      <c r="E145" s="76"/>
      <c r="F145" s="38"/>
      <c r="G145" s="38"/>
      <c r="H145" s="38"/>
      <c r="I145" s="38"/>
    </row>
    <row r="146" spans="1:9" x14ac:dyDescent="0.2">
      <c r="A146" s="25"/>
      <c r="B146" s="80"/>
      <c r="C146" s="80"/>
      <c r="D146" s="76"/>
      <c r="E146" s="76"/>
      <c r="F146" s="38"/>
      <c r="G146" s="38"/>
      <c r="H146" s="38"/>
      <c r="I146" s="38"/>
    </row>
    <row r="147" spans="1:9" x14ac:dyDescent="0.2">
      <c r="A147" s="25"/>
      <c r="B147" s="80"/>
      <c r="C147" s="80"/>
      <c r="D147" s="76"/>
      <c r="E147" s="76"/>
      <c r="F147" s="38"/>
      <c r="G147" s="38"/>
      <c r="H147" s="38"/>
      <c r="I147" s="38"/>
    </row>
    <row r="148" spans="1:9" x14ac:dyDescent="0.2">
      <c r="A148" s="25"/>
      <c r="B148" s="80"/>
      <c r="C148" s="80"/>
      <c r="D148" s="76"/>
      <c r="E148" s="76"/>
      <c r="F148" s="38"/>
      <c r="G148" s="38"/>
      <c r="H148" s="38"/>
      <c r="I148" s="38"/>
    </row>
    <row r="149" spans="1:9" x14ac:dyDescent="0.2">
      <c r="A149" s="25"/>
      <c r="B149" s="80"/>
      <c r="C149" s="80"/>
      <c r="D149" s="76"/>
      <c r="E149" s="76"/>
      <c r="F149" s="38"/>
      <c r="G149" s="38"/>
      <c r="H149" s="38"/>
      <c r="I149" s="38"/>
    </row>
    <row r="150" spans="1:9" x14ac:dyDescent="0.2">
      <c r="A150" s="25"/>
      <c r="B150" s="80"/>
      <c r="C150" s="80"/>
      <c r="D150" s="76"/>
      <c r="E150" s="76"/>
      <c r="F150" s="38"/>
      <c r="G150" s="38"/>
      <c r="H150" s="38"/>
      <c r="I150" s="38"/>
    </row>
    <row r="151" spans="1:9" x14ac:dyDescent="0.2">
      <c r="A151" s="25"/>
      <c r="B151" s="80"/>
      <c r="C151" s="80"/>
      <c r="D151" s="76"/>
      <c r="E151" s="76"/>
      <c r="F151" s="38"/>
      <c r="G151" s="38"/>
      <c r="H151" s="38"/>
      <c r="I151" s="38"/>
    </row>
    <row r="152" spans="1:9" x14ac:dyDescent="0.2">
      <c r="A152" s="25"/>
      <c r="B152" s="80"/>
      <c r="C152" s="80"/>
      <c r="D152" s="76"/>
      <c r="E152" s="76"/>
      <c r="F152" s="38"/>
      <c r="G152" s="38"/>
      <c r="H152" s="38"/>
      <c r="I152" s="38"/>
    </row>
    <row r="153" spans="1:9" x14ac:dyDescent="0.2">
      <c r="A153" s="25"/>
      <c r="B153" s="80"/>
      <c r="C153" s="80"/>
      <c r="D153" s="76"/>
      <c r="E153" s="76"/>
      <c r="F153" s="38"/>
      <c r="G153" s="38"/>
      <c r="H153" s="38"/>
      <c r="I153" s="38"/>
    </row>
    <row r="154" spans="1:9" x14ac:dyDescent="0.2">
      <c r="A154" s="25"/>
      <c r="B154" s="80"/>
      <c r="C154" s="80"/>
      <c r="D154" s="76"/>
      <c r="E154" s="76"/>
      <c r="F154" s="38"/>
      <c r="G154" s="38"/>
      <c r="H154" s="38"/>
      <c r="I154" s="38"/>
    </row>
    <row r="155" spans="1:9" x14ac:dyDescent="0.2">
      <c r="A155" s="25"/>
      <c r="B155" s="80"/>
      <c r="C155" s="80"/>
      <c r="D155" s="76"/>
      <c r="E155" s="76"/>
      <c r="F155" s="38"/>
      <c r="G155" s="38"/>
      <c r="H155" s="38"/>
      <c r="I155" s="38"/>
    </row>
    <row r="156" spans="1:9" x14ac:dyDescent="0.2">
      <c r="A156" s="25"/>
      <c r="B156" s="80"/>
      <c r="C156" s="80"/>
      <c r="D156" s="76"/>
      <c r="E156" s="76"/>
      <c r="F156" s="38"/>
      <c r="G156" s="38"/>
      <c r="H156" s="38"/>
      <c r="I156" s="38"/>
    </row>
    <row r="157" spans="1:9" x14ac:dyDescent="0.2">
      <c r="A157" s="25"/>
      <c r="B157" s="80"/>
      <c r="C157" s="80"/>
      <c r="D157" s="76"/>
      <c r="E157" s="76"/>
      <c r="F157" s="38"/>
      <c r="G157" s="38"/>
      <c r="H157" s="38"/>
      <c r="I157" s="38"/>
    </row>
    <row r="158" spans="1:9" x14ac:dyDescent="0.2">
      <c r="A158" s="25"/>
      <c r="B158" s="80"/>
      <c r="C158" s="80"/>
      <c r="D158" s="76"/>
      <c r="E158" s="76"/>
      <c r="F158" s="38"/>
      <c r="G158" s="38"/>
      <c r="H158" s="38"/>
      <c r="I158" s="38"/>
    </row>
    <row r="159" spans="1:9" x14ac:dyDescent="0.2">
      <c r="A159" s="25"/>
      <c r="B159" s="80"/>
      <c r="C159" s="80"/>
      <c r="D159" s="76"/>
      <c r="E159" s="76"/>
      <c r="F159" s="38"/>
      <c r="G159" s="38"/>
      <c r="H159" s="38"/>
      <c r="I159" s="38"/>
    </row>
    <row r="160" spans="1:9" x14ac:dyDescent="0.2">
      <c r="A160" s="25"/>
      <c r="B160" s="80"/>
      <c r="C160" s="80"/>
      <c r="D160" s="76"/>
      <c r="E160" s="76"/>
      <c r="F160" s="38"/>
      <c r="G160" s="38"/>
      <c r="H160" s="38"/>
      <c r="I160" s="38"/>
    </row>
    <row r="161" spans="1:9" x14ac:dyDescent="0.2">
      <c r="A161" s="25"/>
      <c r="B161" s="80"/>
      <c r="C161" s="80"/>
      <c r="D161" s="76"/>
      <c r="E161" s="76"/>
      <c r="F161" s="38"/>
      <c r="G161" s="38"/>
      <c r="H161" s="38"/>
      <c r="I161" s="38"/>
    </row>
    <row r="162" spans="1:9" x14ac:dyDescent="0.2">
      <c r="A162" s="25"/>
      <c r="B162" s="80"/>
      <c r="C162" s="80"/>
      <c r="D162" s="76"/>
      <c r="E162" s="76"/>
      <c r="F162" s="38"/>
      <c r="G162" s="38"/>
      <c r="H162" s="38"/>
      <c r="I162" s="38"/>
    </row>
    <row r="163" spans="1:9" x14ac:dyDescent="0.2">
      <c r="A163" s="25"/>
      <c r="B163" s="80"/>
      <c r="C163" s="80"/>
      <c r="D163" s="76"/>
      <c r="E163" s="76"/>
      <c r="F163" s="38"/>
      <c r="G163" s="38"/>
      <c r="H163" s="38"/>
      <c r="I163" s="38"/>
    </row>
    <row r="164" spans="1:9" x14ac:dyDescent="0.2">
      <c r="A164" s="25"/>
      <c r="B164" s="80"/>
      <c r="C164" s="80"/>
      <c r="D164" s="76"/>
      <c r="E164" s="76"/>
      <c r="F164" s="38"/>
      <c r="G164" s="38"/>
      <c r="H164" s="38"/>
      <c r="I164" s="38"/>
    </row>
    <row r="165" spans="1:9" x14ac:dyDescent="0.2">
      <c r="A165" s="25"/>
      <c r="B165" s="80"/>
      <c r="C165" s="80"/>
      <c r="D165" s="76"/>
      <c r="E165" s="76"/>
      <c r="F165" s="38"/>
      <c r="G165" s="38"/>
      <c r="H165" s="38"/>
      <c r="I165" s="38"/>
    </row>
    <row r="166" spans="1:9" x14ac:dyDescent="0.2">
      <c r="A166" s="25"/>
      <c r="B166" s="80"/>
      <c r="C166" s="80"/>
      <c r="D166" s="76"/>
      <c r="E166" s="76"/>
      <c r="F166" s="38"/>
      <c r="G166" s="38"/>
      <c r="H166" s="38"/>
      <c r="I166" s="38"/>
    </row>
    <row r="167" spans="1:9" x14ac:dyDescent="0.2">
      <c r="A167" s="25"/>
      <c r="B167" s="80"/>
      <c r="C167" s="80"/>
      <c r="D167" s="76"/>
      <c r="E167" s="76"/>
      <c r="F167" s="38"/>
      <c r="G167" s="38"/>
      <c r="H167" s="38"/>
      <c r="I167" s="38"/>
    </row>
    <row r="168" spans="1:9" x14ac:dyDescent="0.2">
      <c r="A168" s="25"/>
      <c r="B168" s="80"/>
      <c r="C168" s="80"/>
      <c r="D168" s="76"/>
      <c r="E168" s="76"/>
      <c r="F168" s="38"/>
      <c r="G168" s="38"/>
      <c r="H168" s="38"/>
      <c r="I168" s="38"/>
    </row>
    <row r="169" spans="1:9" x14ac:dyDescent="0.2">
      <c r="A169" s="25"/>
      <c r="B169" s="80"/>
      <c r="C169" s="80"/>
      <c r="D169" s="76"/>
      <c r="E169" s="76"/>
      <c r="F169" s="38"/>
      <c r="G169" s="38"/>
      <c r="H169" s="38"/>
      <c r="I169" s="38"/>
    </row>
    <row r="170" spans="1:9" x14ac:dyDescent="0.2">
      <c r="A170" s="25"/>
      <c r="B170" s="80"/>
      <c r="C170" s="80"/>
      <c r="D170" s="76"/>
      <c r="E170" s="76"/>
      <c r="F170" s="38"/>
      <c r="G170" s="38"/>
      <c r="H170" s="38"/>
      <c r="I170" s="38"/>
    </row>
    <row r="171" spans="1:9" x14ac:dyDescent="0.2">
      <c r="A171" s="25"/>
      <c r="B171" s="80"/>
      <c r="C171" s="80"/>
      <c r="D171" s="76"/>
      <c r="E171" s="76"/>
      <c r="F171" s="38"/>
      <c r="G171" s="38"/>
      <c r="H171" s="38"/>
      <c r="I171" s="38"/>
    </row>
    <row r="172" spans="1:9" x14ac:dyDescent="0.2">
      <c r="A172" s="25"/>
      <c r="B172" s="80"/>
      <c r="C172" s="80"/>
      <c r="D172" s="76"/>
      <c r="E172" s="76"/>
      <c r="F172" s="38"/>
      <c r="G172" s="38"/>
      <c r="H172" s="38"/>
      <c r="I172" s="38"/>
    </row>
    <row r="173" spans="1:9" x14ac:dyDescent="0.2">
      <c r="A173" s="25"/>
      <c r="B173" s="80"/>
      <c r="C173" s="80"/>
      <c r="D173" s="76"/>
      <c r="E173" s="76"/>
      <c r="F173" s="38"/>
      <c r="G173" s="38"/>
      <c r="H173" s="38"/>
      <c r="I173" s="38"/>
    </row>
    <row r="174" spans="1:9" x14ac:dyDescent="0.2">
      <c r="A174" s="25"/>
      <c r="B174" s="80"/>
      <c r="C174" s="80"/>
      <c r="D174" s="76"/>
      <c r="E174" s="76"/>
      <c r="F174" s="38"/>
      <c r="G174" s="38"/>
      <c r="H174" s="38"/>
      <c r="I174" s="38"/>
    </row>
    <row r="175" spans="1:9" x14ac:dyDescent="0.2">
      <c r="A175" s="25"/>
      <c r="B175" s="80"/>
      <c r="C175" s="80"/>
      <c r="D175" s="76"/>
      <c r="E175" s="76"/>
      <c r="F175" s="38"/>
      <c r="G175" s="38"/>
      <c r="H175" s="38"/>
      <c r="I175" s="38"/>
    </row>
    <row r="176" spans="1:9" x14ac:dyDescent="0.2">
      <c r="A176" s="25"/>
      <c r="B176" s="80"/>
      <c r="C176" s="80"/>
      <c r="D176" s="76"/>
      <c r="E176" s="76"/>
      <c r="F176" s="38"/>
      <c r="G176" s="38"/>
      <c r="H176" s="38"/>
      <c r="I176" s="38"/>
    </row>
    <row r="177" spans="1:9" x14ac:dyDescent="0.2">
      <c r="A177" s="25"/>
      <c r="B177" s="80"/>
      <c r="C177" s="80"/>
      <c r="D177" s="76"/>
      <c r="E177" s="76"/>
      <c r="F177" s="38"/>
      <c r="G177" s="38"/>
      <c r="H177" s="38"/>
      <c r="I177" s="38"/>
    </row>
    <row r="178" spans="1:9" x14ac:dyDescent="0.2">
      <c r="A178" s="25"/>
      <c r="B178" s="80"/>
      <c r="C178" s="80"/>
      <c r="D178" s="76"/>
      <c r="E178" s="76"/>
      <c r="F178" s="38"/>
      <c r="G178" s="38"/>
      <c r="H178" s="38"/>
      <c r="I178" s="38"/>
    </row>
    <row r="179" spans="1:9" x14ac:dyDescent="0.2">
      <c r="A179" s="25"/>
      <c r="B179" s="80"/>
      <c r="C179" s="80"/>
      <c r="D179" s="76"/>
      <c r="E179" s="76"/>
      <c r="F179" s="38"/>
      <c r="G179" s="38"/>
      <c r="H179" s="38"/>
      <c r="I179" s="38"/>
    </row>
    <row r="180" spans="1:9" x14ac:dyDescent="0.2">
      <c r="A180" s="25"/>
      <c r="B180" s="80"/>
      <c r="C180" s="80"/>
      <c r="D180" s="76"/>
      <c r="E180" s="76"/>
      <c r="F180" s="38"/>
      <c r="G180" s="38"/>
      <c r="H180" s="38"/>
      <c r="I180" s="38"/>
    </row>
    <row r="181" spans="1:9" x14ac:dyDescent="0.2">
      <c r="A181" s="25"/>
      <c r="B181" s="80"/>
      <c r="C181" s="80"/>
      <c r="D181" s="76"/>
      <c r="E181" s="76"/>
      <c r="F181" s="38"/>
      <c r="G181" s="38"/>
      <c r="H181" s="38"/>
      <c r="I181" s="38"/>
    </row>
    <row r="182" spans="1:9" x14ac:dyDescent="0.2">
      <c r="A182" s="25"/>
      <c r="B182" s="80"/>
      <c r="C182" s="80"/>
      <c r="D182" s="76"/>
      <c r="E182" s="76"/>
      <c r="F182" s="38"/>
      <c r="G182" s="38"/>
      <c r="H182" s="38"/>
      <c r="I182" s="38"/>
    </row>
    <row r="183" spans="1:9" x14ac:dyDescent="0.2">
      <c r="A183" s="25"/>
      <c r="B183" s="80"/>
      <c r="C183" s="80"/>
      <c r="D183" s="76"/>
      <c r="E183" s="76"/>
      <c r="F183" s="38"/>
      <c r="G183" s="38"/>
      <c r="H183" s="38"/>
      <c r="I183" s="38"/>
    </row>
    <row r="184" spans="1:9" x14ac:dyDescent="0.2">
      <c r="A184" s="25"/>
      <c r="B184" s="80"/>
      <c r="C184" s="80"/>
      <c r="D184" s="76"/>
      <c r="E184" s="76"/>
      <c r="F184" s="38"/>
      <c r="G184" s="38"/>
      <c r="H184" s="38"/>
      <c r="I184" s="38"/>
    </row>
    <row r="185" spans="1:9" x14ac:dyDescent="0.2">
      <c r="A185" s="25"/>
      <c r="B185" s="80"/>
      <c r="C185" s="80"/>
      <c r="D185" s="76"/>
      <c r="E185" s="76"/>
      <c r="F185" s="38"/>
      <c r="G185" s="38"/>
      <c r="H185" s="38"/>
      <c r="I185" s="38"/>
    </row>
    <row r="186" spans="1:9" x14ac:dyDescent="0.2">
      <c r="A186" s="25"/>
      <c r="B186" s="80"/>
      <c r="C186" s="80"/>
      <c r="D186" s="76"/>
      <c r="E186" s="76"/>
      <c r="F186" s="38"/>
      <c r="G186" s="38"/>
      <c r="H186" s="38"/>
      <c r="I186" s="38"/>
    </row>
    <row r="187" spans="1:9" x14ac:dyDescent="0.2">
      <c r="A187" s="25"/>
      <c r="B187" s="80"/>
      <c r="C187" s="80"/>
      <c r="D187" s="76"/>
      <c r="E187" s="76"/>
      <c r="F187" s="38"/>
      <c r="G187" s="38"/>
      <c r="H187" s="38"/>
      <c r="I187" s="38"/>
    </row>
    <row r="188" spans="1:9" x14ac:dyDescent="0.2">
      <c r="A188" s="25"/>
      <c r="B188" s="80"/>
      <c r="C188" s="80"/>
      <c r="D188" s="76"/>
      <c r="E188" s="76"/>
      <c r="F188" s="38"/>
      <c r="G188" s="38"/>
      <c r="H188" s="38"/>
      <c r="I188" s="38"/>
    </row>
    <row r="189" spans="1:9" x14ac:dyDescent="0.2">
      <c r="A189" s="25"/>
      <c r="B189" s="80"/>
      <c r="C189" s="80"/>
      <c r="D189" s="76"/>
      <c r="E189" s="76"/>
      <c r="F189" s="38"/>
      <c r="G189" s="38"/>
      <c r="H189" s="38"/>
      <c r="I189" s="38"/>
    </row>
    <row r="190" spans="1:9" x14ac:dyDescent="0.2">
      <c r="A190" s="25"/>
      <c r="B190" s="80"/>
      <c r="C190" s="80"/>
      <c r="D190" s="76"/>
      <c r="E190" s="76"/>
      <c r="F190" s="38"/>
      <c r="G190" s="38"/>
      <c r="H190" s="38"/>
      <c r="I190" s="38"/>
    </row>
    <row r="191" spans="1:9" x14ac:dyDescent="0.2">
      <c r="A191" s="25"/>
      <c r="B191" s="80"/>
      <c r="C191" s="80"/>
      <c r="D191" s="76"/>
      <c r="E191" s="76"/>
      <c r="F191" s="38"/>
      <c r="G191" s="38"/>
      <c r="H191" s="38"/>
      <c r="I191" s="38"/>
    </row>
    <row r="192" spans="1:9" x14ac:dyDescent="0.2">
      <c r="A192" s="25"/>
      <c r="B192" s="80"/>
      <c r="C192" s="80"/>
      <c r="D192" s="76"/>
      <c r="E192" s="76"/>
      <c r="F192" s="38"/>
      <c r="G192" s="38"/>
      <c r="H192" s="38"/>
      <c r="I192" s="38"/>
    </row>
    <row r="193" spans="1:9" x14ac:dyDescent="0.2">
      <c r="A193" s="25"/>
      <c r="B193" s="80"/>
      <c r="C193" s="80"/>
      <c r="D193" s="76"/>
      <c r="E193" s="76"/>
      <c r="F193" s="38"/>
      <c r="G193" s="38"/>
      <c r="H193" s="38"/>
      <c r="I193" s="38"/>
    </row>
    <row r="194" spans="1:9" x14ac:dyDescent="0.2">
      <c r="A194" s="25"/>
      <c r="B194" s="80"/>
      <c r="C194" s="80"/>
      <c r="D194" s="76"/>
      <c r="E194" s="76"/>
      <c r="F194" s="38"/>
      <c r="G194" s="38"/>
      <c r="H194" s="38"/>
      <c r="I194" s="38"/>
    </row>
    <row r="195" spans="1:9" x14ac:dyDescent="0.2">
      <c r="A195" s="25"/>
      <c r="B195" s="80"/>
      <c r="C195" s="80"/>
      <c r="D195" s="76"/>
      <c r="E195" s="76"/>
      <c r="F195" s="38"/>
      <c r="G195" s="38"/>
      <c r="H195" s="38"/>
      <c r="I195" s="38"/>
    </row>
    <row r="196" spans="1:9" x14ac:dyDescent="0.2">
      <c r="A196" s="25"/>
      <c r="B196" s="80"/>
      <c r="C196" s="80"/>
      <c r="D196" s="76"/>
      <c r="E196" s="76"/>
      <c r="F196" s="38"/>
      <c r="G196" s="38"/>
      <c r="H196" s="38"/>
      <c r="I196" s="38"/>
    </row>
    <row r="197" spans="1:9" x14ac:dyDescent="0.2">
      <c r="A197" s="25"/>
      <c r="B197" s="81"/>
      <c r="C197" s="81"/>
      <c r="D197" s="76"/>
      <c r="E197" s="76"/>
      <c r="F197" s="38"/>
      <c r="G197" s="38"/>
      <c r="H197" s="38"/>
      <c r="I197" s="38"/>
    </row>
    <row r="198" spans="1:9" x14ac:dyDescent="0.2">
      <c r="A198" s="50"/>
      <c r="B198" s="76"/>
      <c r="C198" s="76"/>
      <c r="D198" s="76"/>
      <c r="E198" s="76"/>
      <c r="F198" s="38"/>
      <c r="G198" s="38"/>
      <c r="H198" s="38"/>
      <c r="I198" s="38"/>
    </row>
    <row r="199" spans="1:9" x14ac:dyDescent="0.2">
      <c r="A199" s="25"/>
      <c r="B199" s="76"/>
      <c r="C199" s="76"/>
      <c r="D199" s="76"/>
      <c r="E199" s="76"/>
      <c r="F199" s="38"/>
      <c r="G199" s="38"/>
      <c r="H199" s="38"/>
      <c r="I199" s="38"/>
    </row>
    <row r="200" spans="1:9" x14ac:dyDescent="0.2">
      <c r="A200" s="82"/>
      <c r="B200" s="78"/>
      <c r="C200" s="78"/>
      <c r="D200" s="76"/>
      <c r="E200" s="76"/>
      <c r="F200" s="80"/>
      <c r="G200" s="80"/>
      <c r="H200" s="38"/>
      <c r="I200" s="38"/>
    </row>
    <row r="201" spans="1:9" x14ac:dyDescent="0.2">
      <c r="A201" s="25"/>
      <c r="B201" s="38"/>
      <c r="C201" s="38"/>
      <c r="D201" s="76"/>
      <c r="E201" s="76"/>
      <c r="F201" s="38"/>
      <c r="G201" s="80"/>
      <c r="H201" s="38"/>
      <c r="I201" s="38"/>
    </row>
    <row r="202" spans="1:9" x14ac:dyDescent="0.2">
      <c r="A202" s="38"/>
      <c r="B202" s="38"/>
      <c r="C202" s="38"/>
      <c r="D202" s="38"/>
      <c r="E202" s="38"/>
      <c r="F202" s="38"/>
      <c r="G202" s="38"/>
      <c r="H202" s="38"/>
      <c r="I202" s="38"/>
    </row>
    <row r="203" spans="1:9" x14ac:dyDescent="0.2">
      <c r="A203" s="25"/>
      <c r="B203" s="78"/>
      <c r="C203" s="78"/>
      <c r="D203" s="38"/>
      <c r="E203" s="38"/>
      <c r="F203" s="38"/>
      <c r="G203" s="38"/>
      <c r="H203" s="38"/>
      <c r="I203" s="38"/>
    </row>
  </sheetData>
  <sortState ref="A28:A73">
    <sortCondition ref="A28:A73"/>
  </sortState>
  <mergeCells count="1">
    <mergeCell ref="B4:D4"/>
  </mergeCells>
  <conditionalFormatting sqref="D74:E201">
    <cfRule type="colorScale" priority="2">
      <colorScale>
        <cfvo type="min"/>
        <cfvo type="percentile" val="50"/>
        <cfvo type="max"/>
        <color rgb="FFF8696B"/>
        <color rgb="FFFCFCFF"/>
        <color rgb="FF63BE7B"/>
      </colorScale>
    </cfRule>
  </conditionalFormatting>
  <hyperlinks>
    <hyperlink ref="B25" r:id="rId1" xr:uid="{DD79A79D-D7DA-4AA7-9860-3B437993C72D}"/>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61"/>
  <sheetViews>
    <sheetView workbookViewId="0">
      <selection activeCell="H11" sqref="H11"/>
    </sheetView>
  </sheetViews>
  <sheetFormatPr defaultRowHeight="11.4" x14ac:dyDescent="0.2"/>
  <cols>
    <col min="1" max="1" width="8.88671875" style="35"/>
    <col min="2" max="2" width="16.33203125" style="35" bestFit="1" customWidth="1"/>
    <col min="3" max="7" width="8.88671875" style="35"/>
    <col min="8" max="8" width="29" style="35" bestFit="1" customWidth="1"/>
    <col min="9" max="12" width="8.88671875" style="35"/>
    <col min="13" max="13" width="9.5546875" style="35" bestFit="1" customWidth="1"/>
    <col min="14" max="14" width="11.44140625" style="35" bestFit="1" customWidth="1"/>
    <col min="15" max="16384" width="8.88671875" style="35"/>
  </cols>
  <sheetData>
    <row r="1" spans="1:6" s="42" customFormat="1" ht="12" x14ac:dyDescent="0.25">
      <c r="A1" s="43" t="s">
        <v>130</v>
      </c>
      <c r="C1" s="73"/>
      <c r="D1" s="94"/>
      <c r="E1" s="95"/>
      <c r="F1" s="95"/>
    </row>
    <row r="2" spans="1:6" s="42" customFormat="1" ht="12" x14ac:dyDescent="0.25">
      <c r="A2" s="43" t="s">
        <v>0</v>
      </c>
      <c r="B2" s="42" t="s">
        <v>128</v>
      </c>
      <c r="C2" s="73"/>
      <c r="D2" s="94"/>
      <c r="E2" s="95"/>
      <c r="F2" s="95"/>
    </row>
    <row r="3" spans="1:6" s="42" customFormat="1" ht="12" x14ac:dyDescent="0.25">
      <c r="A3" s="43"/>
      <c r="C3" s="73"/>
      <c r="D3" s="94"/>
      <c r="E3" s="95"/>
      <c r="F3" s="95"/>
    </row>
    <row r="4" spans="1:6" ht="12" x14ac:dyDescent="0.25">
      <c r="B4" s="88" t="s">
        <v>65</v>
      </c>
      <c r="C4" s="88" t="s">
        <v>66</v>
      </c>
      <c r="D4" s="87"/>
      <c r="E4" s="9"/>
      <c r="F4" s="9"/>
    </row>
    <row r="5" spans="1:6" x14ac:dyDescent="0.2">
      <c r="A5" s="63">
        <v>2000</v>
      </c>
      <c r="B5" s="75">
        <v>10.7</v>
      </c>
      <c r="C5" s="75">
        <v>44.8</v>
      </c>
    </row>
    <row r="6" spans="1:6" x14ac:dyDescent="0.2">
      <c r="A6" s="63">
        <v>2001</v>
      </c>
      <c r="B6" s="75">
        <v>10.7</v>
      </c>
      <c r="C6" s="75">
        <v>42.7</v>
      </c>
    </row>
    <row r="7" spans="1:6" x14ac:dyDescent="0.2">
      <c r="A7" s="63">
        <v>2002</v>
      </c>
      <c r="B7" s="75">
        <v>10.3</v>
      </c>
      <c r="C7" s="75">
        <v>41.1</v>
      </c>
    </row>
    <row r="8" spans="1:6" x14ac:dyDescent="0.2">
      <c r="A8" s="63">
        <v>2003</v>
      </c>
      <c r="B8" s="75">
        <v>10.4</v>
      </c>
      <c r="C8" s="75">
        <v>40.700000000000003</v>
      </c>
    </row>
    <row r="9" spans="1:6" x14ac:dyDescent="0.2">
      <c r="A9" s="63">
        <v>2004</v>
      </c>
      <c r="B9" s="75">
        <v>11.1</v>
      </c>
      <c r="C9" s="75">
        <v>41.2</v>
      </c>
    </row>
    <row r="10" spans="1:6" x14ac:dyDescent="0.2">
      <c r="A10" s="63">
        <v>2005</v>
      </c>
      <c r="B10" s="75">
        <v>11</v>
      </c>
      <c r="C10" s="75">
        <v>39.200000000000003</v>
      </c>
    </row>
    <row r="11" spans="1:6" x14ac:dyDescent="0.2">
      <c r="A11" s="63">
        <v>2006</v>
      </c>
      <c r="B11" s="75">
        <v>11.4</v>
      </c>
      <c r="C11" s="75">
        <v>39</v>
      </c>
    </row>
    <row r="12" spans="1:6" x14ac:dyDescent="0.2">
      <c r="A12" s="63">
        <v>2007</v>
      </c>
      <c r="B12" s="75">
        <v>11.1</v>
      </c>
      <c r="C12" s="75">
        <v>38.299999999999997</v>
      </c>
    </row>
    <row r="13" spans="1:6" x14ac:dyDescent="0.2">
      <c r="A13" s="63">
        <v>2008</v>
      </c>
      <c r="B13" s="75">
        <v>11.4</v>
      </c>
      <c r="C13" s="75">
        <v>38.200000000000003</v>
      </c>
    </row>
    <row r="14" spans="1:6" x14ac:dyDescent="0.2">
      <c r="A14" s="63">
        <v>2009</v>
      </c>
      <c r="B14" s="75">
        <v>11</v>
      </c>
      <c r="C14" s="75">
        <v>35.4</v>
      </c>
    </row>
    <row r="15" spans="1:6" x14ac:dyDescent="0.2">
      <c r="A15" s="63">
        <v>2010</v>
      </c>
      <c r="B15" s="75">
        <v>10.7</v>
      </c>
      <c r="C15" s="75">
        <v>33</v>
      </c>
    </row>
    <row r="16" spans="1:6" x14ac:dyDescent="0.2">
      <c r="A16" s="63">
        <v>2011</v>
      </c>
      <c r="B16" s="75">
        <v>9.8000000000000007</v>
      </c>
      <c r="C16" s="75">
        <v>30.2</v>
      </c>
    </row>
    <row r="17" spans="1:18" x14ac:dyDescent="0.2">
      <c r="A17" s="63">
        <v>2012</v>
      </c>
      <c r="B17" s="75">
        <v>9.1999999999999993</v>
      </c>
      <c r="C17" s="75">
        <v>28.4</v>
      </c>
    </row>
    <row r="18" spans="1:18" x14ac:dyDescent="0.2">
      <c r="A18" s="63">
        <v>2013</v>
      </c>
      <c r="B18" s="75">
        <v>8.1999999999999993</v>
      </c>
      <c r="C18" s="75">
        <v>24.8</v>
      </c>
    </row>
    <row r="19" spans="1:18" x14ac:dyDescent="0.2">
      <c r="A19" s="63">
        <v>2014</v>
      </c>
      <c r="B19" s="75">
        <v>6.8</v>
      </c>
      <c r="C19" s="75">
        <v>22</v>
      </c>
    </row>
    <row r="20" spans="1:18" x14ac:dyDescent="0.2">
      <c r="A20" s="63">
        <v>2015</v>
      </c>
      <c r="B20" s="75">
        <v>6.4</v>
      </c>
      <c r="C20" s="75">
        <v>20.3</v>
      </c>
    </row>
    <row r="21" spans="1:18" x14ac:dyDescent="0.2">
      <c r="A21" s="63">
        <v>2016</v>
      </c>
      <c r="B21" s="75">
        <v>6.3</v>
      </c>
      <c r="C21" s="75">
        <v>19</v>
      </c>
    </row>
    <row r="22" spans="1:18" x14ac:dyDescent="0.2">
      <c r="L22" s="63"/>
      <c r="M22" s="89"/>
      <c r="N22" s="89"/>
      <c r="O22" s="87"/>
      <c r="P22" s="87"/>
      <c r="Q22" s="9"/>
      <c r="R22" s="9"/>
    </row>
    <row r="23" spans="1:18" ht="12" x14ac:dyDescent="0.25">
      <c r="A23" s="42"/>
      <c r="L23" s="42"/>
    </row>
    <row r="24" spans="1:18" ht="12" x14ac:dyDescent="0.25">
      <c r="A24" s="42"/>
      <c r="C24" s="90"/>
      <c r="D24" s="90"/>
      <c r="M24" s="42"/>
    </row>
    <row r="25" spans="1:18" ht="12" x14ac:dyDescent="0.25">
      <c r="E25" s="75"/>
      <c r="L25" s="13"/>
      <c r="M25" s="88"/>
      <c r="N25" s="88"/>
      <c r="O25" s="91"/>
    </row>
    <row r="26" spans="1:18" x14ac:dyDescent="0.2">
      <c r="C26" s="13"/>
      <c r="D26" s="13"/>
      <c r="E26" s="75"/>
      <c r="L26" s="63"/>
      <c r="M26" s="92"/>
      <c r="N26" s="89"/>
      <c r="O26" s="9"/>
    </row>
    <row r="27" spans="1:18" x14ac:dyDescent="0.2">
      <c r="E27" s="75"/>
      <c r="L27" s="63"/>
      <c r="M27" s="93"/>
      <c r="N27" s="89"/>
      <c r="O27" s="9"/>
    </row>
    <row r="28" spans="1:18" x14ac:dyDescent="0.2">
      <c r="L28" s="63"/>
      <c r="M28" s="93"/>
      <c r="N28" s="89"/>
      <c r="O28" s="9"/>
    </row>
    <row r="29" spans="1:18" x14ac:dyDescent="0.2">
      <c r="L29" s="63"/>
      <c r="M29" s="93"/>
      <c r="N29" s="89"/>
      <c r="O29" s="9"/>
    </row>
    <row r="30" spans="1:18" x14ac:dyDescent="0.2">
      <c r="L30" s="63"/>
      <c r="M30" s="93"/>
      <c r="N30" s="89"/>
      <c r="O30" s="9"/>
    </row>
    <row r="31" spans="1:18" x14ac:dyDescent="0.2">
      <c r="L31" s="63"/>
      <c r="M31" s="93"/>
      <c r="N31" s="89"/>
      <c r="O31" s="9"/>
    </row>
    <row r="32" spans="1:18" x14ac:dyDescent="0.2">
      <c r="L32" s="63"/>
      <c r="M32" s="93"/>
      <c r="N32" s="89"/>
      <c r="O32" s="9"/>
    </row>
    <row r="33" spans="12:15" x14ac:dyDescent="0.2">
      <c r="L33" s="63"/>
      <c r="M33" s="93"/>
      <c r="N33" s="89"/>
      <c r="O33" s="9"/>
    </row>
    <row r="34" spans="12:15" x14ac:dyDescent="0.2">
      <c r="L34" s="63"/>
      <c r="M34" s="93"/>
      <c r="N34" s="89"/>
      <c r="O34" s="9"/>
    </row>
    <row r="35" spans="12:15" x14ac:dyDescent="0.2">
      <c r="L35" s="63"/>
      <c r="M35" s="93"/>
      <c r="N35" s="89"/>
      <c r="O35" s="9"/>
    </row>
    <row r="36" spans="12:15" x14ac:dyDescent="0.2">
      <c r="L36" s="63"/>
      <c r="M36" s="93"/>
      <c r="N36" s="89"/>
      <c r="O36" s="9"/>
    </row>
    <row r="37" spans="12:15" x14ac:dyDescent="0.2">
      <c r="L37" s="63"/>
      <c r="M37" s="92"/>
      <c r="N37" s="89"/>
      <c r="O37" s="9"/>
    </row>
    <row r="38" spans="12:15" x14ac:dyDescent="0.2">
      <c r="L38" s="63"/>
      <c r="M38" s="89"/>
      <c r="N38" s="89"/>
      <c r="O38" s="9"/>
    </row>
    <row r="39" spans="12:15" x14ac:dyDescent="0.2">
      <c r="L39" s="63"/>
      <c r="M39" s="89"/>
      <c r="N39" s="89"/>
      <c r="O39" s="9"/>
    </row>
    <row r="40" spans="12:15" x14ac:dyDescent="0.2">
      <c r="L40" s="63"/>
      <c r="M40" s="89"/>
      <c r="N40" s="89"/>
      <c r="O40" s="9"/>
    </row>
    <row r="41" spans="12:15" x14ac:dyDescent="0.2">
      <c r="L41" s="63"/>
      <c r="M41" s="89"/>
      <c r="N41" s="89"/>
      <c r="O41" s="9"/>
    </row>
    <row r="42" spans="12:15" x14ac:dyDescent="0.2">
      <c r="L42" s="63"/>
      <c r="M42" s="89"/>
      <c r="N42" s="89"/>
      <c r="O42" s="13"/>
    </row>
    <row r="44" spans="12:15" ht="12" x14ac:dyDescent="0.25">
      <c r="M44" s="42"/>
    </row>
    <row r="45" spans="12:15" x14ac:dyDescent="0.2">
      <c r="L45" s="63"/>
      <c r="M45" s="75"/>
    </row>
    <row r="46" spans="12:15" x14ac:dyDescent="0.2">
      <c r="L46" s="63"/>
      <c r="M46" s="75"/>
    </row>
    <row r="47" spans="12:15" x14ac:dyDescent="0.2">
      <c r="L47" s="63"/>
      <c r="M47" s="75"/>
    </row>
    <row r="48" spans="12:15" x14ac:dyDescent="0.2">
      <c r="L48" s="63"/>
      <c r="M48" s="75"/>
    </row>
    <row r="49" spans="12:13" x14ac:dyDescent="0.2">
      <c r="L49" s="63"/>
      <c r="M49" s="75"/>
    </row>
    <row r="50" spans="12:13" x14ac:dyDescent="0.2">
      <c r="L50" s="63"/>
      <c r="M50" s="75"/>
    </row>
    <row r="51" spans="12:13" x14ac:dyDescent="0.2">
      <c r="L51" s="63"/>
      <c r="M51" s="75"/>
    </row>
    <row r="52" spans="12:13" x14ac:dyDescent="0.2">
      <c r="L52" s="63"/>
      <c r="M52" s="75"/>
    </row>
    <row r="53" spans="12:13" x14ac:dyDescent="0.2">
      <c r="L53" s="63"/>
      <c r="M53" s="75"/>
    </row>
    <row r="54" spans="12:13" x14ac:dyDescent="0.2">
      <c r="L54" s="63"/>
      <c r="M54" s="75"/>
    </row>
    <row r="55" spans="12:13" x14ac:dyDescent="0.2">
      <c r="L55" s="63"/>
      <c r="M55" s="75"/>
    </row>
    <row r="56" spans="12:13" x14ac:dyDescent="0.2">
      <c r="L56" s="63"/>
      <c r="M56" s="75"/>
    </row>
    <row r="57" spans="12:13" x14ac:dyDescent="0.2">
      <c r="L57" s="63"/>
      <c r="M57" s="75"/>
    </row>
    <row r="58" spans="12:13" x14ac:dyDescent="0.2">
      <c r="L58" s="63"/>
      <c r="M58" s="75"/>
    </row>
    <row r="59" spans="12:13" x14ac:dyDescent="0.2">
      <c r="L59" s="63"/>
      <c r="M59" s="75"/>
    </row>
    <row r="60" spans="12:13" x14ac:dyDescent="0.2">
      <c r="L60" s="63"/>
      <c r="M60" s="75"/>
    </row>
    <row r="61" spans="12:13" x14ac:dyDescent="0.2">
      <c r="L61" s="63"/>
      <c r="M61" s="75"/>
    </row>
  </sheetData>
  <sortState ref="A5:A21">
    <sortCondition ref="A5:A21"/>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4"/>
  <sheetViews>
    <sheetView workbookViewId="0">
      <selection activeCell="Y64" sqref="Y64"/>
    </sheetView>
  </sheetViews>
  <sheetFormatPr defaultRowHeight="11.4" x14ac:dyDescent="0.2"/>
  <cols>
    <col min="1" max="1" width="15.44140625" style="35" customWidth="1"/>
    <col min="2" max="3" width="8.88671875" style="35"/>
    <col min="4" max="4" width="8.88671875" style="35" customWidth="1"/>
    <col min="5" max="5" width="1" style="35" customWidth="1"/>
    <col min="6" max="8" width="8.88671875" style="35"/>
    <col min="9" max="9" width="1" style="35" customWidth="1"/>
    <col min="10" max="12" width="8.88671875" style="35"/>
    <col min="13" max="13" width="1" style="35" customWidth="1"/>
    <col min="14" max="15" width="8.88671875" style="35"/>
    <col min="16" max="16" width="15.5546875" style="35" customWidth="1"/>
    <col min="17" max="18" width="8.88671875" style="35"/>
    <col min="19" max="19" width="8.88671875" style="75"/>
    <col min="20" max="20" width="11.33203125" style="75" bestFit="1" customWidth="1"/>
    <col min="21" max="21" width="37.109375" style="75" bestFit="1" customWidth="1"/>
    <col min="22" max="22" width="8.88671875" style="75"/>
    <col min="23" max="23" width="8.88671875" style="35"/>
    <col min="24" max="24" width="21.109375" style="35" bestFit="1" customWidth="1"/>
    <col min="25" max="16384" width="8.88671875" style="35"/>
  </cols>
  <sheetData>
    <row r="1" spans="1:22" s="42" customFormat="1" ht="12" x14ac:dyDescent="0.25">
      <c r="A1" s="114" t="s">
        <v>19</v>
      </c>
      <c r="E1" s="37"/>
      <c r="I1" s="37"/>
      <c r="M1" s="37"/>
    </row>
    <row r="2" spans="1:22" s="42" customFormat="1" ht="12" x14ac:dyDescent="0.25">
      <c r="A2" s="115" t="s">
        <v>46</v>
      </c>
      <c r="E2" s="37"/>
      <c r="I2" s="37"/>
      <c r="M2" s="37"/>
    </row>
    <row r="3" spans="1:22" s="42" customFormat="1" ht="12.6" thickBot="1" x14ac:dyDescent="0.3">
      <c r="A3" s="46" t="s">
        <v>47</v>
      </c>
      <c r="B3" s="116"/>
      <c r="C3" s="116"/>
      <c r="D3" s="116"/>
      <c r="E3" s="37"/>
      <c r="F3" s="116"/>
      <c r="G3" s="116"/>
      <c r="H3" s="116"/>
      <c r="I3" s="37"/>
      <c r="J3" s="116"/>
      <c r="K3" s="116"/>
      <c r="L3" s="118" t="s">
        <v>20</v>
      </c>
      <c r="M3" s="119"/>
      <c r="N3" s="118"/>
      <c r="O3" s="118"/>
      <c r="P3" s="118"/>
    </row>
    <row r="4" spans="1:22" s="42" customFormat="1" ht="12.6" thickBot="1" x14ac:dyDescent="0.3">
      <c r="A4" s="46"/>
      <c r="B4" s="37"/>
      <c r="C4" s="37"/>
      <c r="D4" s="37"/>
      <c r="E4" s="37"/>
      <c r="F4" s="37"/>
      <c r="G4" s="37"/>
      <c r="H4" s="37"/>
      <c r="I4" s="37"/>
      <c r="J4" s="37"/>
      <c r="K4" s="37"/>
      <c r="L4" s="117"/>
      <c r="M4" s="117"/>
      <c r="N4" s="117"/>
      <c r="O4" s="117"/>
      <c r="P4" s="117"/>
    </row>
    <row r="5" spans="1:22" ht="12" x14ac:dyDescent="0.2">
      <c r="A5" s="96"/>
      <c r="B5" s="97" t="s">
        <v>21</v>
      </c>
      <c r="C5" s="97"/>
      <c r="D5" s="97"/>
      <c r="E5" s="98"/>
      <c r="F5" s="97" t="s">
        <v>22</v>
      </c>
      <c r="G5" s="97"/>
      <c r="H5" s="97"/>
      <c r="I5" s="98"/>
      <c r="J5" s="99" t="s">
        <v>23</v>
      </c>
      <c r="K5" s="99"/>
      <c r="L5" s="99"/>
      <c r="M5" s="100"/>
      <c r="N5" s="97" t="s">
        <v>24</v>
      </c>
      <c r="O5" s="97"/>
      <c r="P5" s="97"/>
      <c r="S5" s="35"/>
      <c r="T5" s="35"/>
      <c r="U5" s="35"/>
      <c r="V5" s="35"/>
    </row>
    <row r="6" spans="1:22" ht="12" x14ac:dyDescent="0.25">
      <c r="A6" s="101"/>
      <c r="B6" s="102" t="s">
        <v>25</v>
      </c>
      <c r="C6" s="102" t="s">
        <v>26</v>
      </c>
      <c r="D6" s="102" t="s">
        <v>24</v>
      </c>
      <c r="E6" s="103"/>
      <c r="F6" s="102" t="s">
        <v>27</v>
      </c>
      <c r="G6" s="102" t="s">
        <v>26</v>
      </c>
      <c r="H6" s="102" t="s">
        <v>24</v>
      </c>
      <c r="I6" s="103"/>
      <c r="J6" s="102" t="s">
        <v>25</v>
      </c>
      <c r="K6" s="102" t="s">
        <v>26</v>
      </c>
      <c r="L6" s="102" t="s">
        <v>24</v>
      </c>
      <c r="M6" s="103"/>
      <c r="N6" s="102" t="s">
        <v>25</v>
      </c>
      <c r="O6" s="102" t="s">
        <v>26</v>
      </c>
      <c r="P6" s="102" t="s">
        <v>24</v>
      </c>
      <c r="S6" s="35"/>
      <c r="T6" s="35"/>
      <c r="U6" s="35"/>
      <c r="V6" s="35"/>
    </row>
    <row r="7" spans="1:22" x14ac:dyDescent="0.2">
      <c r="A7" s="96" t="s">
        <v>28</v>
      </c>
      <c r="B7" s="104">
        <v>211604</v>
      </c>
      <c r="C7" s="104">
        <v>207834</v>
      </c>
      <c r="D7" s="104">
        <v>419438</v>
      </c>
      <c r="E7" s="104"/>
      <c r="F7" s="104">
        <v>43393</v>
      </c>
      <c r="G7" s="104">
        <v>24529</v>
      </c>
      <c r="H7" s="104">
        <v>67922</v>
      </c>
      <c r="I7" s="104"/>
      <c r="J7" s="104">
        <v>98796</v>
      </c>
      <c r="K7" s="104">
        <v>112131</v>
      </c>
      <c r="L7" s="104">
        <v>210927</v>
      </c>
      <c r="M7" s="104"/>
      <c r="N7" s="104">
        <v>353793</v>
      </c>
      <c r="O7" s="104">
        <v>344494</v>
      </c>
      <c r="P7" s="104">
        <v>698287</v>
      </c>
      <c r="S7" s="35"/>
      <c r="T7" s="35"/>
      <c r="U7" s="35"/>
      <c r="V7" s="35"/>
    </row>
    <row r="8" spans="1:22" x14ac:dyDescent="0.2">
      <c r="A8" s="96" t="s">
        <v>29</v>
      </c>
      <c r="B8" s="104">
        <v>228537</v>
      </c>
      <c r="C8" s="104">
        <v>199470</v>
      </c>
      <c r="D8" s="104">
        <v>428007</v>
      </c>
      <c r="E8" s="104"/>
      <c r="F8" s="104">
        <v>40398</v>
      </c>
      <c r="G8" s="104">
        <v>33475</v>
      </c>
      <c r="H8" s="104">
        <v>73873</v>
      </c>
      <c r="I8" s="104"/>
      <c r="J8" s="104">
        <v>93057</v>
      </c>
      <c r="K8" s="104">
        <v>115801</v>
      </c>
      <c r="L8" s="104">
        <v>208858</v>
      </c>
      <c r="M8" s="104"/>
      <c r="N8" s="104">
        <v>361992</v>
      </c>
      <c r="O8" s="104">
        <v>348746</v>
      </c>
      <c r="P8" s="104">
        <v>710738</v>
      </c>
      <c r="S8" s="35"/>
      <c r="T8" s="35"/>
      <c r="U8" s="35"/>
      <c r="V8" s="35"/>
    </row>
    <row r="9" spans="1:22" x14ac:dyDescent="0.2">
      <c r="A9" s="96" t="s">
        <v>30</v>
      </c>
      <c r="B9" s="104">
        <v>223715</v>
      </c>
      <c r="C9" s="104">
        <v>204129</v>
      </c>
      <c r="D9" s="104">
        <v>427844</v>
      </c>
      <c r="E9" s="104"/>
      <c r="F9" s="104">
        <v>44534</v>
      </c>
      <c r="G9" s="104">
        <v>34104</v>
      </c>
      <c r="H9" s="104">
        <v>78638</v>
      </c>
      <c r="I9" s="104"/>
      <c r="J9" s="104">
        <v>107311</v>
      </c>
      <c r="K9" s="104">
        <v>120806</v>
      </c>
      <c r="L9" s="104">
        <v>228117</v>
      </c>
      <c r="M9" s="104"/>
      <c r="N9" s="104">
        <v>375560</v>
      </c>
      <c r="O9" s="104">
        <v>359039</v>
      </c>
      <c r="P9" s="104">
        <v>734599</v>
      </c>
      <c r="S9" s="35"/>
      <c r="T9" s="35"/>
      <c r="U9" s="35"/>
      <c r="V9" s="35"/>
    </row>
    <row r="10" spans="1:22" x14ac:dyDescent="0.2">
      <c r="A10" s="96" t="s">
        <v>31</v>
      </c>
      <c r="B10" s="104">
        <v>227736</v>
      </c>
      <c r="C10" s="104">
        <v>215110</v>
      </c>
      <c r="D10" s="104">
        <v>442846</v>
      </c>
      <c r="E10" s="104"/>
      <c r="F10" s="104">
        <v>42163</v>
      </c>
      <c r="G10" s="104">
        <v>32912</v>
      </c>
      <c r="H10" s="104">
        <v>75075</v>
      </c>
      <c r="I10" s="104"/>
      <c r="J10" s="104">
        <v>113362</v>
      </c>
      <c r="K10" s="104">
        <v>120589</v>
      </c>
      <c r="L10" s="104">
        <v>233951</v>
      </c>
      <c r="M10" s="104"/>
      <c r="N10" s="104">
        <v>383261</v>
      </c>
      <c r="O10" s="104">
        <v>368611</v>
      </c>
      <c r="P10" s="104">
        <v>751872</v>
      </c>
      <c r="S10" s="35"/>
      <c r="T10" s="35"/>
      <c r="U10" s="35"/>
      <c r="V10" s="35"/>
    </row>
    <row r="11" spans="1:22" x14ac:dyDescent="0.2">
      <c r="A11" s="96" t="s">
        <v>32</v>
      </c>
      <c r="B11" s="104">
        <v>213885</v>
      </c>
      <c r="C11" s="104">
        <v>220537</v>
      </c>
      <c r="D11" s="104">
        <v>434422</v>
      </c>
      <c r="E11" s="104"/>
      <c r="F11" s="104">
        <v>47921</v>
      </c>
      <c r="G11" s="104">
        <v>32853</v>
      </c>
      <c r="H11" s="104">
        <v>80774</v>
      </c>
      <c r="I11" s="104"/>
      <c r="J11" s="104">
        <v>118035</v>
      </c>
      <c r="K11" s="104">
        <v>119965</v>
      </c>
      <c r="L11" s="104">
        <v>238000</v>
      </c>
      <c r="M11" s="104"/>
      <c r="N11" s="104">
        <v>379841</v>
      </c>
      <c r="O11" s="104">
        <v>373355</v>
      </c>
      <c r="P11" s="104">
        <v>753196</v>
      </c>
      <c r="S11" s="35"/>
      <c r="T11" s="35"/>
      <c r="U11" s="35"/>
      <c r="V11" s="35"/>
    </row>
    <row r="12" spans="1:22" x14ac:dyDescent="0.2">
      <c r="A12" s="96" t="s">
        <v>33</v>
      </c>
      <c r="B12" s="104">
        <v>211131</v>
      </c>
      <c r="C12" s="104">
        <v>205496</v>
      </c>
      <c r="D12" s="104">
        <v>416627</v>
      </c>
      <c r="E12" s="104"/>
      <c r="F12" s="104">
        <v>56107</v>
      </c>
      <c r="G12" s="104">
        <v>34351</v>
      </c>
      <c r="H12" s="104">
        <v>90458</v>
      </c>
      <c r="I12" s="104"/>
      <c r="J12" s="104">
        <v>116736</v>
      </c>
      <c r="K12" s="104">
        <v>141525</v>
      </c>
      <c r="L12" s="104">
        <v>258261</v>
      </c>
      <c r="M12" s="104"/>
      <c r="N12" s="104">
        <v>383974</v>
      </c>
      <c r="O12" s="104">
        <v>381372</v>
      </c>
      <c r="P12" s="104">
        <v>765346</v>
      </c>
      <c r="S12" s="35"/>
      <c r="T12" s="35"/>
      <c r="U12" s="35"/>
      <c r="V12" s="35"/>
    </row>
    <row r="13" spans="1:22" x14ac:dyDescent="0.2">
      <c r="A13" s="96" t="s">
        <v>34</v>
      </c>
      <c r="B13" s="104">
        <v>210313</v>
      </c>
      <c r="C13" s="104">
        <v>205133</v>
      </c>
      <c r="D13" s="104">
        <v>415446</v>
      </c>
      <c r="E13" s="104"/>
      <c r="F13" s="104">
        <v>48206</v>
      </c>
      <c r="G13" s="104">
        <v>40321</v>
      </c>
      <c r="H13" s="104">
        <v>88527</v>
      </c>
      <c r="I13" s="104"/>
      <c r="J13" s="104">
        <v>133622</v>
      </c>
      <c r="K13" s="104">
        <v>138116</v>
      </c>
      <c r="L13" s="104">
        <v>271738</v>
      </c>
      <c r="M13" s="104"/>
      <c r="N13" s="104">
        <v>392141</v>
      </c>
      <c r="O13" s="104">
        <v>383570</v>
      </c>
      <c r="P13" s="104">
        <v>775711</v>
      </c>
      <c r="S13" s="35"/>
      <c r="T13" s="35"/>
      <c r="U13" s="35"/>
      <c r="V13" s="35"/>
    </row>
    <row r="14" spans="1:22" x14ac:dyDescent="0.2">
      <c r="A14" s="96" t="s">
        <v>35</v>
      </c>
      <c r="B14" s="104">
        <v>208204</v>
      </c>
      <c r="C14" s="104">
        <v>203943</v>
      </c>
      <c r="D14" s="104">
        <v>412147</v>
      </c>
      <c r="E14" s="104"/>
      <c r="F14" s="104">
        <v>55582</v>
      </c>
      <c r="G14" s="104">
        <v>39506</v>
      </c>
      <c r="H14" s="104">
        <v>95088</v>
      </c>
      <c r="I14" s="104"/>
      <c r="J14" s="104">
        <v>130983</v>
      </c>
      <c r="K14" s="104">
        <v>139097</v>
      </c>
      <c r="L14" s="104">
        <v>270080</v>
      </c>
      <c r="M14" s="104"/>
      <c r="N14" s="104">
        <v>394769</v>
      </c>
      <c r="O14" s="104">
        <v>382546</v>
      </c>
      <c r="P14" s="104">
        <v>777315</v>
      </c>
      <c r="S14" s="35"/>
      <c r="T14" s="35"/>
      <c r="U14" s="35"/>
      <c r="V14" s="35"/>
    </row>
    <row r="15" spans="1:22" x14ac:dyDescent="0.2">
      <c r="A15" s="96" t="s">
        <v>36</v>
      </c>
      <c r="B15" s="104">
        <v>201329</v>
      </c>
      <c r="C15" s="104">
        <v>195232</v>
      </c>
      <c r="D15" s="104">
        <v>396561</v>
      </c>
      <c r="E15" s="104"/>
      <c r="F15" s="104">
        <v>69928</v>
      </c>
      <c r="G15" s="104">
        <v>50724</v>
      </c>
      <c r="H15" s="104">
        <v>120652</v>
      </c>
      <c r="I15" s="104"/>
      <c r="J15" s="104">
        <v>132893</v>
      </c>
      <c r="K15" s="104">
        <v>144632</v>
      </c>
      <c r="L15" s="104">
        <v>277525</v>
      </c>
      <c r="M15" s="104"/>
      <c r="N15" s="104">
        <v>404150</v>
      </c>
      <c r="O15" s="104">
        <v>390588</v>
      </c>
      <c r="P15" s="104">
        <v>794738</v>
      </c>
      <c r="S15" s="35"/>
      <c r="T15" s="35"/>
      <c r="U15" s="35"/>
      <c r="V15" s="35"/>
    </row>
    <row r="16" spans="1:22" x14ac:dyDescent="0.2">
      <c r="A16" s="96" t="s">
        <v>37</v>
      </c>
      <c r="B16" s="104">
        <v>164626</v>
      </c>
      <c r="C16" s="104">
        <v>172306</v>
      </c>
      <c r="D16" s="104">
        <v>336932</v>
      </c>
      <c r="E16" s="104"/>
      <c r="F16" s="104">
        <v>70887</v>
      </c>
      <c r="G16" s="104">
        <v>49348</v>
      </c>
      <c r="H16" s="104">
        <v>120235</v>
      </c>
      <c r="I16" s="104"/>
      <c r="J16" s="104">
        <v>172777</v>
      </c>
      <c r="K16" s="104">
        <v>176683</v>
      </c>
      <c r="L16" s="104">
        <v>349460</v>
      </c>
      <c r="M16" s="104"/>
      <c r="N16" s="104">
        <v>408290</v>
      </c>
      <c r="O16" s="104">
        <v>398337</v>
      </c>
      <c r="P16" s="104">
        <v>806627</v>
      </c>
      <c r="S16" s="35"/>
      <c r="T16" s="35"/>
      <c r="U16" s="35"/>
      <c r="V16" s="35"/>
    </row>
    <row r="17" spans="1:24" x14ac:dyDescent="0.2">
      <c r="A17" s="96" t="s">
        <v>38</v>
      </c>
      <c r="B17" s="104">
        <v>166259</v>
      </c>
      <c r="C17" s="104">
        <v>174005</v>
      </c>
      <c r="D17" s="104">
        <v>340264</v>
      </c>
      <c r="E17" s="104"/>
      <c r="F17" s="104">
        <v>64804</v>
      </c>
      <c r="G17" s="104">
        <v>51632</v>
      </c>
      <c r="H17" s="104">
        <v>116436</v>
      </c>
      <c r="I17" s="104"/>
      <c r="J17" s="104">
        <v>170607</v>
      </c>
      <c r="K17" s="104">
        <v>166524</v>
      </c>
      <c r="L17" s="104">
        <v>337131</v>
      </c>
      <c r="M17" s="104"/>
      <c r="N17" s="104">
        <v>401670</v>
      </c>
      <c r="O17" s="104">
        <v>392161</v>
      </c>
      <c r="P17" s="104">
        <v>793831</v>
      </c>
      <c r="S17" s="35"/>
      <c r="T17" s="35"/>
      <c r="U17" s="35"/>
      <c r="V17" s="35"/>
    </row>
    <row r="18" spans="1:24" x14ac:dyDescent="0.2">
      <c r="A18" s="96" t="s">
        <v>39</v>
      </c>
      <c r="B18" s="104">
        <v>144662</v>
      </c>
      <c r="C18" s="104">
        <v>161956</v>
      </c>
      <c r="D18" s="104">
        <v>306618</v>
      </c>
      <c r="E18" s="104"/>
      <c r="F18" s="104">
        <v>91814</v>
      </c>
      <c r="G18" s="104">
        <v>51355</v>
      </c>
      <c r="H18" s="104">
        <v>143169</v>
      </c>
      <c r="I18" s="104"/>
      <c r="J18" s="104">
        <v>162779</v>
      </c>
      <c r="K18" s="104">
        <v>171430</v>
      </c>
      <c r="L18" s="104">
        <v>334209</v>
      </c>
      <c r="M18" s="104"/>
      <c r="N18" s="104">
        <v>399255</v>
      </c>
      <c r="O18" s="104">
        <v>384741</v>
      </c>
      <c r="P18" s="104">
        <v>783996</v>
      </c>
      <c r="S18" s="35"/>
      <c r="T18" s="35"/>
      <c r="U18" s="35"/>
      <c r="V18" s="35"/>
    </row>
    <row r="19" spans="1:24" x14ac:dyDescent="0.2">
      <c r="A19" s="96" t="s">
        <v>40</v>
      </c>
      <c r="B19" s="104">
        <v>152358</v>
      </c>
      <c r="C19" s="104">
        <v>160048</v>
      </c>
      <c r="D19" s="104">
        <v>312406</v>
      </c>
      <c r="E19" s="104"/>
      <c r="F19" s="104">
        <v>80801</v>
      </c>
      <c r="G19" s="104">
        <v>57983</v>
      </c>
      <c r="H19" s="104">
        <v>138784</v>
      </c>
      <c r="I19" s="104"/>
      <c r="J19" s="104">
        <v>161361</v>
      </c>
      <c r="K19" s="104">
        <v>159232</v>
      </c>
      <c r="L19" s="104">
        <v>320593</v>
      </c>
      <c r="M19" s="104"/>
      <c r="N19" s="104">
        <v>394520</v>
      </c>
      <c r="O19" s="104">
        <v>377263</v>
      </c>
      <c r="P19" s="104">
        <v>771783</v>
      </c>
      <c r="S19" s="35"/>
      <c r="T19" s="35"/>
      <c r="U19" s="35"/>
      <c r="V19" s="35"/>
    </row>
    <row r="20" spans="1:24" x14ac:dyDescent="0.2">
      <c r="A20" s="96" t="s">
        <v>41</v>
      </c>
      <c r="B20" s="104">
        <v>150358</v>
      </c>
      <c r="C20" s="104">
        <v>143688</v>
      </c>
      <c r="D20" s="104">
        <v>294046</v>
      </c>
      <c r="E20" s="104"/>
      <c r="F20" s="104">
        <v>61203</v>
      </c>
      <c r="G20" s="104">
        <v>47944</v>
      </c>
      <c r="H20" s="104">
        <v>109147</v>
      </c>
      <c r="I20" s="104"/>
      <c r="J20" s="104">
        <v>177623</v>
      </c>
      <c r="K20" s="104">
        <v>178570</v>
      </c>
      <c r="L20" s="104">
        <v>356193</v>
      </c>
      <c r="M20" s="104"/>
      <c r="N20" s="104">
        <v>389184</v>
      </c>
      <c r="O20" s="104">
        <v>370202</v>
      </c>
      <c r="P20" s="104">
        <v>759386</v>
      </c>
      <c r="S20" s="35"/>
      <c r="T20" s="35"/>
      <c r="U20" s="35"/>
      <c r="V20" s="35"/>
    </row>
    <row r="21" spans="1:24" x14ac:dyDescent="0.2">
      <c r="A21" s="96" t="s">
        <v>42</v>
      </c>
      <c r="B21" s="104">
        <v>163267</v>
      </c>
      <c r="C21" s="104">
        <v>159821</v>
      </c>
      <c r="D21" s="104">
        <v>323088</v>
      </c>
      <c r="E21" s="104"/>
      <c r="F21" s="104">
        <v>52857</v>
      </c>
      <c r="G21" s="104">
        <v>47178</v>
      </c>
      <c r="H21" s="104">
        <v>100035</v>
      </c>
      <c r="I21" s="104"/>
      <c r="J21" s="104">
        <v>176244</v>
      </c>
      <c r="K21" s="104">
        <v>165597</v>
      </c>
      <c r="L21" s="104">
        <v>341841</v>
      </c>
      <c r="M21" s="104"/>
      <c r="N21" s="104">
        <v>392368</v>
      </c>
      <c r="O21" s="104">
        <v>372596</v>
      </c>
      <c r="P21" s="104">
        <v>764964</v>
      </c>
      <c r="S21" s="35"/>
      <c r="T21" s="35"/>
      <c r="U21" s="35"/>
      <c r="V21" s="35"/>
    </row>
    <row r="22" spans="1:24" x14ac:dyDescent="0.2">
      <c r="A22" s="96" t="s">
        <v>43</v>
      </c>
      <c r="B22" s="104">
        <v>157903</v>
      </c>
      <c r="C22" s="104">
        <v>176571</v>
      </c>
      <c r="D22" s="104">
        <v>334474</v>
      </c>
      <c r="E22" s="104"/>
      <c r="F22" s="104">
        <v>49613</v>
      </c>
      <c r="G22" s="104">
        <v>39395</v>
      </c>
      <c r="H22" s="104">
        <v>89008</v>
      </c>
      <c r="I22" s="104"/>
      <c r="J22" s="104">
        <v>181614</v>
      </c>
      <c r="K22" s="104">
        <v>156047</v>
      </c>
      <c r="L22" s="104">
        <v>337661</v>
      </c>
      <c r="M22" s="104"/>
      <c r="N22" s="104">
        <v>389130</v>
      </c>
      <c r="O22" s="104">
        <v>372013</v>
      </c>
      <c r="P22" s="104">
        <v>761143</v>
      </c>
      <c r="S22" s="35"/>
      <c r="T22" s="35"/>
      <c r="U22" s="35"/>
      <c r="V22" s="35"/>
    </row>
    <row r="23" spans="1:24" x14ac:dyDescent="0.2">
      <c r="A23" s="96" t="s">
        <v>44</v>
      </c>
      <c r="B23" s="104">
        <v>159909</v>
      </c>
      <c r="C23" s="104">
        <v>173486</v>
      </c>
      <c r="D23" s="104">
        <v>333395</v>
      </c>
      <c r="E23" s="104"/>
      <c r="F23" s="104">
        <v>46613</v>
      </c>
      <c r="G23" s="104">
        <v>29872</v>
      </c>
      <c r="H23" s="104">
        <v>76485</v>
      </c>
      <c r="I23" s="104"/>
      <c r="J23" s="104">
        <v>175808</v>
      </c>
      <c r="K23" s="104">
        <v>161824</v>
      </c>
      <c r="L23" s="104">
        <v>337632</v>
      </c>
      <c r="M23" s="104"/>
      <c r="N23" s="104">
        <v>382330</v>
      </c>
      <c r="O23" s="104">
        <v>365182</v>
      </c>
      <c r="P23" s="104">
        <v>747512</v>
      </c>
      <c r="S23" s="35"/>
      <c r="T23" s="35"/>
      <c r="U23" s="35"/>
      <c r="V23" s="35"/>
    </row>
    <row r="24" spans="1:24" ht="12" thickBot="1" x14ac:dyDescent="0.25">
      <c r="A24" s="105" t="s">
        <v>45</v>
      </c>
      <c r="B24" s="106">
        <v>163694</v>
      </c>
      <c r="C24" s="106">
        <v>152176</v>
      </c>
      <c r="D24" s="106">
        <v>315870</v>
      </c>
      <c r="E24" s="104"/>
      <c r="F24" s="106">
        <v>39856</v>
      </c>
      <c r="G24" s="106">
        <v>38182</v>
      </c>
      <c r="H24" s="106">
        <v>78038</v>
      </c>
      <c r="I24" s="104"/>
      <c r="J24" s="106">
        <v>172828</v>
      </c>
      <c r="K24" s="106">
        <v>168500</v>
      </c>
      <c r="L24" s="106">
        <v>341328</v>
      </c>
      <c r="M24" s="104"/>
      <c r="N24" s="106">
        <v>376378</v>
      </c>
      <c r="O24" s="106">
        <v>358858</v>
      </c>
      <c r="P24" s="106">
        <v>735236</v>
      </c>
      <c r="S24" s="35"/>
      <c r="T24" s="35"/>
      <c r="U24" s="35"/>
      <c r="V24" s="35"/>
    </row>
    <row r="25" spans="1:24" x14ac:dyDescent="0.2">
      <c r="E25" s="38"/>
      <c r="I25" s="38"/>
      <c r="L25" s="107"/>
      <c r="M25" s="107"/>
      <c r="N25" s="108"/>
      <c r="O25" s="108"/>
    </row>
    <row r="26" spans="1:24" ht="12" x14ac:dyDescent="0.25">
      <c r="A26" s="109" t="s">
        <v>131</v>
      </c>
    </row>
    <row r="27" spans="1:24" x14ac:dyDescent="0.2">
      <c r="A27" s="110"/>
    </row>
    <row r="28" spans="1:24" x14ac:dyDescent="0.2">
      <c r="A28" s="111" t="s">
        <v>74</v>
      </c>
      <c r="X28" s="86"/>
    </row>
    <row r="29" spans="1:24" x14ac:dyDescent="0.2">
      <c r="A29" s="111" t="s">
        <v>75</v>
      </c>
      <c r="S29" s="35"/>
      <c r="T29" s="35"/>
      <c r="U29" s="86"/>
      <c r="V29" s="35"/>
    </row>
    <row r="30" spans="1:24" x14ac:dyDescent="0.2">
      <c r="A30" s="111" t="s">
        <v>76</v>
      </c>
      <c r="S30" s="35"/>
      <c r="T30" s="35"/>
      <c r="U30" s="86"/>
      <c r="V30" s="35"/>
    </row>
    <row r="31" spans="1:24" x14ac:dyDescent="0.2">
      <c r="A31" s="111" t="s">
        <v>77</v>
      </c>
      <c r="S31" s="35"/>
      <c r="T31" s="35"/>
      <c r="U31" s="86"/>
      <c r="V31" s="35"/>
    </row>
    <row r="32" spans="1:24" x14ac:dyDescent="0.2">
      <c r="A32" s="111"/>
      <c r="S32" s="35"/>
      <c r="T32" s="35"/>
      <c r="U32" s="86"/>
      <c r="V32" s="35"/>
    </row>
    <row r="33" spans="1:24" ht="12" x14ac:dyDescent="0.25">
      <c r="A33" s="112" t="s">
        <v>78</v>
      </c>
      <c r="S33" s="35"/>
      <c r="T33" s="35"/>
      <c r="U33" s="86"/>
      <c r="V33" s="35"/>
    </row>
    <row r="34" spans="1:24" x14ac:dyDescent="0.2">
      <c r="A34" s="111" t="s">
        <v>79</v>
      </c>
      <c r="S34" s="35"/>
      <c r="T34" s="35"/>
      <c r="U34" s="86"/>
      <c r="V34" s="35"/>
    </row>
    <row r="35" spans="1:24" x14ac:dyDescent="0.2">
      <c r="A35" s="111" t="s">
        <v>80</v>
      </c>
      <c r="S35" s="35"/>
      <c r="T35" s="35"/>
      <c r="U35" s="86"/>
      <c r="V35" s="35"/>
    </row>
    <row r="36" spans="1:24" x14ac:dyDescent="0.2">
      <c r="A36" s="111" t="s">
        <v>81</v>
      </c>
      <c r="S36" s="35"/>
      <c r="T36" s="35"/>
      <c r="U36" s="86"/>
      <c r="V36" s="35"/>
    </row>
    <row r="37" spans="1:24" x14ac:dyDescent="0.2">
      <c r="A37" s="111" t="s">
        <v>82</v>
      </c>
      <c r="S37" s="35"/>
      <c r="T37" s="35"/>
      <c r="U37" s="86"/>
      <c r="V37" s="35"/>
    </row>
    <row r="38" spans="1:24" x14ac:dyDescent="0.2">
      <c r="A38" s="111" t="s">
        <v>83</v>
      </c>
      <c r="S38" s="35"/>
      <c r="T38" s="35"/>
      <c r="U38" s="86"/>
      <c r="V38" s="35"/>
    </row>
    <row r="39" spans="1:24" x14ac:dyDescent="0.2">
      <c r="A39" s="111"/>
      <c r="S39" s="35"/>
      <c r="T39" s="35"/>
      <c r="U39" s="86"/>
      <c r="V39" s="35"/>
    </row>
    <row r="40" spans="1:24" ht="12" x14ac:dyDescent="0.25">
      <c r="A40" s="112" t="s">
        <v>84</v>
      </c>
      <c r="S40" s="35"/>
      <c r="T40" s="35"/>
      <c r="U40" s="86"/>
      <c r="V40" s="35"/>
    </row>
    <row r="41" spans="1:24" x14ac:dyDescent="0.2">
      <c r="A41" s="111" t="s">
        <v>85</v>
      </c>
      <c r="S41" s="35"/>
      <c r="T41" s="35"/>
      <c r="U41" s="86"/>
      <c r="V41" s="35"/>
    </row>
    <row r="42" spans="1:24" x14ac:dyDescent="0.2">
      <c r="A42" s="111" t="s">
        <v>86</v>
      </c>
      <c r="S42" s="35"/>
      <c r="T42" s="35"/>
      <c r="U42" s="86"/>
      <c r="V42" s="35"/>
    </row>
    <row r="43" spans="1:24" x14ac:dyDescent="0.2">
      <c r="A43" s="111" t="s">
        <v>87</v>
      </c>
      <c r="S43" s="35"/>
      <c r="T43" s="35"/>
      <c r="U43" s="35"/>
      <c r="V43" s="35"/>
      <c r="X43" s="86"/>
    </row>
    <row r="44" spans="1:24" ht="12" thickBot="1" x14ac:dyDescent="0.25">
      <c r="A44" s="125"/>
      <c r="B44" s="125"/>
      <c r="C44" s="125"/>
      <c r="D44" s="125"/>
      <c r="E44" s="125"/>
      <c r="F44" s="125"/>
      <c r="G44" s="125"/>
      <c r="H44" s="125"/>
      <c r="I44" s="125"/>
      <c r="J44" s="125"/>
      <c r="K44" s="125"/>
      <c r="L44" s="125"/>
      <c r="M44" s="125"/>
      <c r="N44" s="125"/>
      <c r="O44" s="125"/>
      <c r="P44" s="125"/>
      <c r="X44" s="86"/>
    </row>
    <row r="45" spans="1:24" s="42" customFormat="1" ht="12.6" thickTop="1" x14ac:dyDescent="0.25">
      <c r="A45" s="43" t="s">
        <v>132</v>
      </c>
      <c r="S45" s="120"/>
      <c r="T45" s="120"/>
      <c r="U45" s="120"/>
      <c r="V45" s="120"/>
      <c r="X45" s="121"/>
    </row>
    <row r="46" spans="1:24" ht="14.4" customHeight="1" x14ac:dyDescent="0.25">
      <c r="A46" s="42" t="s">
        <v>0</v>
      </c>
      <c r="B46" s="42" t="s">
        <v>18</v>
      </c>
      <c r="X46" s="86"/>
    </row>
    <row r="47" spans="1:24" x14ac:dyDescent="0.2">
      <c r="A47" s="39" t="s">
        <v>17</v>
      </c>
    </row>
    <row r="48" spans="1:24" x14ac:dyDescent="0.2">
      <c r="A48" s="39"/>
    </row>
    <row r="49" spans="1:25" ht="12" x14ac:dyDescent="0.25">
      <c r="A49" s="122" t="s">
        <v>133</v>
      </c>
      <c r="B49" s="45" t="s">
        <v>134</v>
      </c>
    </row>
    <row r="50" spans="1:25" x14ac:dyDescent="0.2">
      <c r="A50" s="48">
        <v>2006</v>
      </c>
      <c r="B50" s="48">
        <v>0.248</v>
      </c>
    </row>
    <row r="51" spans="1:25" x14ac:dyDescent="0.2">
      <c r="A51" s="48">
        <v>2007</v>
      </c>
      <c r="B51" s="48">
        <v>0.252</v>
      </c>
    </row>
    <row r="52" spans="1:25" x14ac:dyDescent="0.2">
      <c r="A52" s="48">
        <v>2008</v>
      </c>
      <c r="B52" s="48">
        <v>0.26300000000000001</v>
      </c>
    </row>
    <row r="53" spans="1:25" x14ac:dyDescent="0.2">
      <c r="A53" s="48">
        <v>2009</v>
      </c>
      <c r="B53" s="48">
        <v>0.26800000000000002</v>
      </c>
    </row>
    <row r="54" spans="1:25" x14ac:dyDescent="0.2">
      <c r="A54" s="48">
        <v>2010</v>
      </c>
      <c r="B54" s="124">
        <v>0.27</v>
      </c>
    </row>
    <row r="55" spans="1:25" x14ac:dyDescent="0.2">
      <c r="A55" s="48">
        <v>2011</v>
      </c>
      <c r="B55" s="48">
        <v>0.28299999999999997</v>
      </c>
    </row>
    <row r="56" spans="1:25" x14ac:dyDescent="0.2">
      <c r="A56" s="48">
        <v>2012</v>
      </c>
      <c r="B56" s="48">
        <v>0.27400000000000002</v>
      </c>
    </row>
    <row r="57" spans="1:25" x14ac:dyDescent="0.2">
      <c r="A57" s="48">
        <v>2013</v>
      </c>
      <c r="B57" s="48">
        <v>0.28799999999999998</v>
      </c>
    </row>
    <row r="58" spans="1:25" x14ac:dyDescent="0.2">
      <c r="A58" s="48">
        <v>2014</v>
      </c>
      <c r="B58" s="48">
        <v>0.29799999999999999</v>
      </c>
    </row>
    <row r="59" spans="1:25" x14ac:dyDescent="0.2">
      <c r="A59" s="48">
        <v>2015</v>
      </c>
      <c r="B59" s="48">
        <v>0.307</v>
      </c>
    </row>
    <row r="60" spans="1:25" x14ac:dyDescent="0.2">
      <c r="A60" s="48">
        <v>2016</v>
      </c>
      <c r="B60" s="48">
        <v>0.31900000000000001</v>
      </c>
    </row>
    <row r="61" spans="1:25" x14ac:dyDescent="0.2">
      <c r="A61" s="48">
        <v>2017</v>
      </c>
      <c r="B61" s="48">
        <v>0.32600000000000001</v>
      </c>
    </row>
    <row r="64" spans="1:25" x14ac:dyDescent="0.2">
      <c r="Y64" s="113"/>
    </row>
  </sheetData>
  <mergeCells count="5">
    <mergeCell ref="L3:P3"/>
    <mergeCell ref="B5:D5"/>
    <mergeCell ref="F5:H5"/>
    <mergeCell ref="J5:L5"/>
    <mergeCell ref="N5:P5"/>
  </mergeCells>
  <hyperlinks>
    <hyperlink ref="A47" r:id="rId1" xr:uid="{83E14200-FDA9-465C-9757-DE9034B8FF3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04"/>
  <sheetViews>
    <sheetView tabSelected="1" zoomScaleNormal="100" workbookViewId="0">
      <selection activeCell="A54" sqref="A54:XFD55"/>
    </sheetView>
  </sheetViews>
  <sheetFormatPr defaultRowHeight="11.4" x14ac:dyDescent="0.2"/>
  <cols>
    <col min="1" max="1" width="8.88671875" style="35"/>
    <col min="2" max="2" width="13.5546875" style="35" customWidth="1"/>
    <col min="3" max="16384" width="8.88671875" style="35"/>
  </cols>
  <sheetData>
    <row r="1" spans="1:16" ht="13.8" x14ac:dyDescent="0.25">
      <c r="A1" s="126" t="s">
        <v>138</v>
      </c>
      <c r="B1" s="126"/>
      <c r="C1" s="127"/>
      <c r="D1" s="127"/>
      <c r="E1" s="127"/>
      <c r="F1" s="127"/>
      <c r="G1" s="127"/>
      <c r="H1" s="128"/>
      <c r="I1" s="128"/>
      <c r="J1" s="128"/>
      <c r="K1" s="128"/>
      <c r="L1" s="128"/>
      <c r="M1" s="128"/>
      <c r="N1" s="128"/>
      <c r="O1" s="128"/>
      <c r="P1" s="128"/>
    </row>
    <row r="2" spans="1:16" ht="12" x14ac:dyDescent="0.25">
      <c r="A2" s="126" t="s">
        <v>0</v>
      </c>
      <c r="B2" s="126" t="s">
        <v>139</v>
      </c>
      <c r="C2" s="127"/>
      <c r="D2" s="127"/>
      <c r="E2" s="127"/>
      <c r="F2" s="127"/>
      <c r="G2" s="127"/>
      <c r="H2" s="128"/>
      <c r="I2" s="128"/>
      <c r="J2" s="128"/>
      <c r="K2" s="128"/>
      <c r="L2" s="128"/>
      <c r="M2" s="128"/>
      <c r="N2" s="128"/>
      <c r="O2" s="128"/>
      <c r="P2" s="128"/>
    </row>
    <row r="3" spans="1:16" ht="12" x14ac:dyDescent="0.25">
      <c r="A3" s="130"/>
      <c r="B3" s="126"/>
      <c r="C3" s="127"/>
      <c r="D3" s="127"/>
      <c r="E3" s="127"/>
      <c r="F3" s="127"/>
      <c r="G3" s="127"/>
      <c r="H3" s="128"/>
      <c r="I3" s="128"/>
      <c r="J3" s="128"/>
      <c r="K3" s="128"/>
      <c r="L3" s="128"/>
      <c r="M3" s="128"/>
      <c r="N3" s="128"/>
      <c r="O3" s="128"/>
      <c r="P3" s="128"/>
    </row>
    <row r="4" spans="1:16" x14ac:dyDescent="0.2">
      <c r="A4" s="128" t="s">
        <v>48</v>
      </c>
      <c r="B4" s="128"/>
      <c r="C4" s="128"/>
      <c r="D4" s="128"/>
      <c r="E4" s="128"/>
      <c r="F4" s="128"/>
      <c r="G4" s="14" t="s">
        <v>49</v>
      </c>
      <c r="H4" s="128"/>
      <c r="I4" s="128"/>
      <c r="J4" s="128"/>
      <c r="K4" s="128"/>
      <c r="L4" s="128"/>
      <c r="M4" s="128"/>
      <c r="N4" s="128"/>
      <c r="O4" s="128"/>
      <c r="P4" s="128"/>
    </row>
    <row r="5" spans="1:16" x14ac:dyDescent="0.2">
      <c r="A5" s="129"/>
      <c r="B5" s="129"/>
      <c r="C5" s="129" t="s">
        <v>3</v>
      </c>
      <c r="D5" s="129"/>
      <c r="E5" s="129" t="s">
        <v>4</v>
      </c>
      <c r="F5" s="129"/>
      <c r="G5" s="129" t="s">
        <v>50</v>
      </c>
      <c r="H5" s="128"/>
      <c r="I5" s="128"/>
      <c r="J5" s="128"/>
      <c r="K5" s="128"/>
      <c r="L5" s="128"/>
      <c r="M5" s="128"/>
      <c r="N5" s="128"/>
      <c r="O5" s="128"/>
      <c r="P5" s="128"/>
    </row>
    <row r="6" spans="1:16" x14ac:dyDescent="0.2">
      <c r="A6" s="128"/>
      <c r="B6" s="128" t="s">
        <v>61</v>
      </c>
      <c r="C6" s="128"/>
      <c r="D6" s="128"/>
      <c r="E6" s="128"/>
      <c r="F6" s="128"/>
      <c r="G6" s="128"/>
      <c r="H6" s="128"/>
      <c r="I6" s="128"/>
      <c r="J6" s="128"/>
      <c r="K6" s="128"/>
      <c r="L6" s="128"/>
      <c r="M6" s="128"/>
      <c r="N6" s="128"/>
      <c r="O6" s="128"/>
      <c r="P6" s="128"/>
    </row>
    <row r="7" spans="1:16" x14ac:dyDescent="0.2">
      <c r="A7" s="130">
        <v>2005</v>
      </c>
      <c r="B7" s="130" t="s">
        <v>62</v>
      </c>
      <c r="C7" s="76">
        <v>71.2</v>
      </c>
      <c r="D7" s="76"/>
      <c r="E7" s="76">
        <v>61.3</v>
      </c>
      <c r="F7" s="76"/>
      <c r="G7" s="76">
        <v>65.900000000000006</v>
      </c>
      <c r="H7" s="128"/>
      <c r="I7" s="128"/>
      <c r="J7" s="128"/>
      <c r="K7" s="128"/>
      <c r="L7" s="128"/>
      <c r="M7" s="128"/>
      <c r="N7" s="128"/>
      <c r="O7" s="128"/>
      <c r="P7" s="128"/>
    </row>
    <row r="8" spans="1:16" x14ac:dyDescent="0.2">
      <c r="A8" s="130">
        <v>2006</v>
      </c>
      <c r="B8" s="130" t="s">
        <v>63</v>
      </c>
      <c r="C8" s="76">
        <v>67.599999999999994</v>
      </c>
      <c r="D8" s="76"/>
      <c r="E8" s="76">
        <v>56.4</v>
      </c>
      <c r="F8" s="76"/>
      <c r="G8" s="76">
        <v>61.5</v>
      </c>
      <c r="H8" s="128"/>
      <c r="I8" s="128"/>
      <c r="J8" s="128"/>
      <c r="K8" s="128"/>
      <c r="L8" s="128"/>
      <c r="M8" s="128"/>
      <c r="N8" s="128"/>
      <c r="O8" s="128"/>
      <c r="P8" s="128"/>
    </row>
    <row r="9" spans="1:16" x14ac:dyDescent="0.2">
      <c r="A9" s="130">
        <v>2007</v>
      </c>
      <c r="B9" s="130">
        <v>3</v>
      </c>
      <c r="C9" s="76">
        <v>71</v>
      </c>
      <c r="D9" s="76"/>
      <c r="E9" s="76">
        <v>58.4</v>
      </c>
      <c r="F9" s="76"/>
      <c r="G9" s="76">
        <v>64.400000000000006</v>
      </c>
      <c r="H9" s="128"/>
      <c r="I9" s="128"/>
      <c r="J9" s="128"/>
      <c r="K9" s="128"/>
      <c r="L9" s="128"/>
      <c r="M9" s="128"/>
      <c r="N9" s="128"/>
      <c r="O9" s="128"/>
      <c r="P9" s="128"/>
    </row>
    <row r="10" spans="1:16" x14ac:dyDescent="0.2">
      <c r="A10" s="130">
        <v>2008</v>
      </c>
      <c r="B10" s="130">
        <v>3</v>
      </c>
      <c r="C10" s="76">
        <v>69.099999999999994</v>
      </c>
      <c r="D10" s="76"/>
      <c r="E10" s="76">
        <v>57.3</v>
      </c>
      <c r="F10" s="76"/>
      <c r="G10" s="76">
        <v>62.7</v>
      </c>
      <c r="H10" s="128"/>
      <c r="I10" s="128"/>
      <c r="J10" s="128"/>
      <c r="K10" s="128"/>
      <c r="L10" s="128"/>
      <c r="M10" s="128"/>
      <c r="N10" s="128"/>
      <c r="O10" s="128"/>
      <c r="P10" s="128"/>
    </row>
    <row r="11" spans="1:16" x14ac:dyDescent="0.2">
      <c r="A11" s="130">
        <v>2009</v>
      </c>
      <c r="B11" s="130">
        <v>3</v>
      </c>
      <c r="C11" s="76">
        <v>60.9</v>
      </c>
      <c r="D11" s="76"/>
      <c r="E11" s="76">
        <v>53.1</v>
      </c>
      <c r="F11" s="76"/>
      <c r="G11" s="76">
        <v>56.7</v>
      </c>
      <c r="H11" s="128"/>
      <c r="I11" s="128"/>
      <c r="J11" s="128"/>
      <c r="K11" s="128"/>
      <c r="L11" s="128"/>
      <c r="M11" s="128"/>
      <c r="N11" s="128"/>
      <c r="O11" s="128"/>
      <c r="P11" s="128"/>
    </row>
    <row r="12" spans="1:16" x14ac:dyDescent="0.2">
      <c r="A12" s="130">
        <v>2010</v>
      </c>
      <c r="B12" s="130">
        <v>3</v>
      </c>
      <c r="C12" s="76">
        <v>56.5</v>
      </c>
      <c r="D12" s="76"/>
      <c r="E12" s="76">
        <v>48.5</v>
      </c>
      <c r="F12" s="76"/>
      <c r="G12" s="76">
        <v>52.1</v>
      </c>
      <c r="H12" s="128"/>
      <c r="I12" s="128"/>
      <c r="J12" s="128"/>
      <c r="K12" s="128"/>
      <c r="L12" s="128"/>
      <c r="M12" s="128"/>
      <c r="N12" s="128"/>
      <c r="O12" s="128"/>
      <c r="P12" s="128"/>
    </row>
    <row r="13" spans="1:16" x14ac:dyDescent="0.2">
      <c r="A13" s="130">
        <v>2011</v>
      </c>
      <c r="B13" s="130">
        <v>3</v>
      </c>
      <c r="C13" s="76">
        <v>59.5</v>
      </c>
      <c r="D13" s="76"/>
      <c r="E13" s="76">
        <v>53.6</v>
      </c>
      <c r="F13" s="76"/>
      <c r="G13" s="76">
        <v>56.3</v>
      </c>
      <c r="H13" s="128"/>
      <c r="I13" s="128"/>
      <c r="J13" s="128"/>
      <c r="K13" s="128"/>
      <c r="L13" s="128"/>
      <c r="M13" s="128"/>
      <c r="N13" s="128"/>
      <c r="O13" s="128"/>
      <c r="P13" s="128"/>
    </row>
    <row r="14" spans="1:16" x14ac:dyDescent="0.2">
      <c r="A14" s="130">
        <v>2012</v>
      </c>
      <c r="B14" s="130"/>
      <c r="C14" s="76">
        <v>58.4</v>
      </c>
      <c r="D14" s="76"/>
      <c r="E14" s="76">
        <v>54.9</v>
      </c>
      <c r="F14" s="76"/>
      <c r="G14" s="76">
        <v>56.7</v>
      </c>
      <c r="H14" s="128"/>
      <c r="I14" s="128"/>
      <c r="J14" s="128"/>
      <c r="K14" s="128"/>
      <c r="L14" s="128"/>
      <c r="M14" s="128"/>
      <c r="N14" s="128"/>
      <c r="O14" s="128"/>
      <c r="P14" s="128"/>
    </row>
    <row r="15" spans="1:16" x14ac:dyDescent="0.2">
      <c r="A15" s="130">
        <v>2013</v>
      </c>
      <c r="B15" s="130"/>
      <c r="C15" s="76">
        <v>54.6</v>
      </c>
      <c r="D15" s="76"/>
      <c r="E15" s="76">
        <v>44.8</v>
      </c>
      <c r="F15" s="76"/>
      <c r="G15" s="76">
        <v>49.7</v>
      </c>
      <c r="H15" s="128"/>
      <c r="I15" s="128"/>
      <c r="J15" s="128"/>
      <c r="K15" s="128"/>
      <c r="L15" s="128"/>
      <c r="M15" s="128"/>
      <c r="N15" s="128"/>
      <c r="O15" s="128"/>
      <c r="P15" s="128"/>
    </row>
    <row r="16" spans="1:16" x14ac:dyDescent="0.2">
      <c r="A16" s="130">
        <v>2014</v>
      </c>
      <c r="B16" s="130"/>
      <c r="C16" s="76">
        <v>59.1</v>
      </c>
      <c r="D16" s="76"/>
      <c r="E16" s="76">
        <v>50.7</v>
      </c>
      <c r="F16" s="76"/>
      <c r="G16" s="76">
        <v>55</v>
      </c>
      <c r="H16" s="128"/>
      <c r="I16" s="128"/>
      <c r="J16" s="128"/>
      <c r="K16" s="128"/>
      <c r="L16" s="128"/>
      <c r="M16" s="128"/>
      <c r="N16" s="128"/>
      <c r="O16" s="128"/>
      <c r="P16" s="128"/>
    </row>
    <row r="17" spans="1:16" x14ac:dyDescent="0.2">
      <c r="A17" s="130">
        <v>2015</v>
      </c>
      <c r="B17" s="130"/>
      <c r="C17" s="76">
        <v>59.6</v>
      </c>
      <c r="D17" s="76"/>
      <c r="E17" s="76">
        <v>52.2</v>
      </c>
      <c r="F17" s="76"/>
      <c r="G17" s="76">
        <v>55.8</v>
      </c>
      <c r="H17" s="128"/>
      <c r="I17" s="128"/>
      <c r="J17" s="128"/>
      <c r="K17" s="128"/>
      <c r="L17" s="128"/>
      <c r="M17" s="128"/>
      <c r="N17" s="128"/>
      <c r="O17" s="128"/>
      <c r="P17" s="128"/>
    </row>
    <row r="18" spans="1:16" x14ac:dyDescent="0.2">
      <c r="A18" s="130">
        <v>2016</v>
      </c>
      <c r="B18" s="130"/>
      <c r="C18" s="76">
        <v>57.4</v>
      </c>
      <c r="D18" s="76"/>
      <c r="E18" s="76">
        <v>47.9</v>
      </c>
      <c r="F18" s="76"/>
      <c r="G18" s="76">
        <v>52.6</v>
      </c>
      <c r="H18" s="128"/>
      <c r="I18" s="128"/>
      <c r="J18" s="128"/>
      <c r="K18" s="128"/>
      <c r="L18" s="128"/>
      <c r="M18" s="128"/>
      <c r="N18" s="128"/>
      <c r="O18" s="128"/>
      <c r="P18" s="128"/>
    </row>
    <row r="19" spans="1:16" x14ac:dyDescent="0.2">
      <c r="A19" s="130">
        <v>2017</v>
      </c>
      <c r="B19" s="130"/>
      <c r="C19" s="76">
        <v>50.3</v>
      </c>
      <c r="D19" s="76"/>
      <c r="E19" s="76">
        <v>56.8</v>
      </c>
      <c r="F19" s="76"/>
      <c r="G19" s="76">
        <v>53.3</v>
      </c>
      <c r="H19" s="128"/>
      <c r="I19" s="128"/>
      <c r="J19" s="128"/>
      <c r="K19" s="128"/>
      <c r="L19" s="128"/>
      <c r="M19" s="128"/>
      <c r="N19" s="128"/>
      <c r="O19" s="128"/>
      <c r="P19" s="128"/>
    </row>
    <row r="20" spans="1:16" x14ac:dyDescent="0.2">
      <c r="A20" s="130"/>
      <c r="B20" s="130"/>
      <c r="C20" s="128"/>
      <c r="D20" s="128"/>
      <c r="E20" s="128"/>
      <c r="F20" s="128"/>
      <c r="G20" s="128"/>
      <c r="H20" s="128"/>
      <c r="I20" s="128"/>
      <c r="J20" s="128"/>
      <c r="K20" s="128"/>
      <c r="L20" s="128"/>
      <c r="M20" s="128"/>
      <c r="N20" s="128"/>
      <c r="O20" s="128"/>
      <c r="P20" s="128"/>
    </row>
    <row r="21" spans="1:16" x14ac:dyDescent="0.2">
      <c r="A21" s="130" t="s">
        <v>117</v>
      </c>
      <c r="B21" s="130"/>
      <c r="C21" s="131">
        <v>2988</v>
      </c>
      <c r="D21" s="131"/>
      <c r="E21" s="131">
        <v>2514</v>
      </c>
      <c r="F21" s="131"/>
      <c r="G21" s="131">
        <v>5502</v>
      </c>
      <c r="H21" s="128"/>
      <c r="I21" s="128"/>
      <c r="J21" s="128"/>
      <c r="K21" s="128"/>
      <c r="L21" s="128"/>
      <c r="M21" s="128"/>
      <c r="N21" s="128"/>
      <c r="O21" s="128"/>
      <c r="P21" s="128"/>
    </row>
    <row r="22" spans="1:16" x14ac:dyDescent="0.2">
      <c r="A22" s="132" t="s">
        <v>118</v>
      </c>
      <c r="B22" s="132"/>
      <c r="C22" s="133">
        <v>185</v>
      </c>
      <c r="D22" s="133"/>
      <c r="E22" s="133">
        <v>200</v>
      </c>
      <c r="F22" s="133"/>
      <c r="G22" s="133">
        <v>385</v>
      </c>
      <c r="H22" s="128"/>
      <c r="I22" s="128"/>
      <c r="J22" s="128"/>
      <c r="K22" s="128"/>
      <c r="L22" s="128"/>
      <c r="M22" s="128"/>
      <c r="N22" s="128"/>
      <c r="O22" s="128"/>
      <c r="P22" s="128"/>
    </row>
    <row r="23" spans="1:16" ht="12" x14ac:dyDescent="0.25">
      <c r="A23" s="126"/>
      <c r="B23" s="134"/>
      <c r="C23" s="128"/>
      <c r="D23" s="128"/>
      <c r="E23" s="128"/>
      <c r="F23" s="128"/>
      <c r="H23" s="128"/>
      <c r="I23" s="128"/>
      <c r="J23" s="128"/>
      <c r="K23" s="128"/>
      <c r="L23" s="128"/>
      <c r="M23" s="128"/>
      <c r="N23" s="128"/>
      <c r="O23" s="128"/>
      <c r="P23" s="128"/>
    </row>
    <row r="24" spans="1:16" x14ac:dyDescent="0.2">
      <c r="A24" s="128"/>
      <c r="B24" s="128"/>
      <c r="C24" s="128"/>
      <c r="D24" s="128"/>
      <c r="E24" s="128"/>
      <c r="F24" s="128"/>
      <c r="H24" s="128"/>
      <c r="I24" s="128"/>
      <c r="J24" s="128"/>
      <c r="K24" s="128"/>
      <c r="L24" s="128"/>
      <c r="M24" s="128"/>
      <c r="N24" s="128"/>
      <c r="O24" s="128"/>
      <c r="P24" s="128"/>
    </row>
    <row r="25" spans="1:16" x14ac:dyDescent="0.2">
      <c r="A25" s="128" t="s">
        <v>7</v>
      </c>
      <c r="B25" s="128"/>
      <c r="C25" s="128"/>
      <c r="D25" s="128"/>
      <c r="E25" s="128"/>
      <c r="F25" s="128"/>
      <c r="G25" s="128"/>
      <c r="H25" s="128"/>
      <c r="I25" s="128"/>
      <c r="J25" s="128"/>
      <c r="K25" s="128"/>
      <c r="L25" s="128"/>
      <c r="M25" s="128"/>
      <c r="N25" s="128"/>
      <c r="O25" s="128"/>
      <c r="P25" s="128"/>
    </row>
    <row r="26" spans="1:16" x14ac:dyDescent="0.2">
      <c r="A26" s="130" t="s">
        <v>51</v>
      </c>
      <c r="B26" s="130"/>
      <c r="C26" s="128"/>
      <c r="D26" s="128"/>
      <c r="E26" s="128"/>
      <c r="F26" s="128"/>
      <c r="G26" s="128"/>
      <c r="H26" s="128"/>
      <c r="I26" s="128"/>
      <c r="J26" s="128"/>
      <c r="K26" s="128"/>
      <c r="L26" s="128"/>
      <c r="M26" s="128"/>
      <c r="N26" s="128"/>
      <c r="O26" s="128"/>
      <c r="P26" s="128"/>
    </row>
    <row r="27" spans="1:16" x14ac:dyDescent="0.2">
      <c r="A27" s="130" t="s">
        <v>52</v>
      </c>
      <c r="B27" s="130"/>
      <c r="C27" s="128"/>
      <c r="D27" s="128"/>
      <c r="E27" s="128"/>
      <c r="F27" s="128"/>
      <c r="G27" s="128"/>
      <c r="H27" s="128"/>
      <c r="I27" s="128"/>
      <c r="J27" s="128"/>
      <c r="K27" s="128"/>
      <c r="L27" s="128"/>
      <c r="M27" s="128"/>
      <c r="N27" s="128"/>
      <c r="O27" s="128"/>
      <c r="P27" s="128"/>
    </row>
    <row r="28" spans="1:16" x14ac:dyDescent="0.2">
      <c r="A28" s="130" t="s">
        <v>53</v>
      </c>
      <c r="B28" s="130"/>
      <c r="C28" s="128"/>
      <c r="D28" s="128"/>
      <c r="E28" s="128"/>
      <c r="F28" s="128"/>
      <c r="G28" s="128"/>
      <c r="H28" s="128"/>
      <c r="I28" s="128"/>
      <c r="J28" s="128"/>
      <c r="K28" s="128"/>
      <c r="L28" s="128"/>
      <c r="M28" s="128"/>
      <c r="N28" s="128"/>
      <c r="O28" s="128"/>
      <c r="P28" s="128"/>
    </row>
    <row r="29" spans="1:16" x14ac:dyDescent="0.2">
      <c r="A29" s="130" t="s">
        <v>54</v>
      </c>
      <c r="B29" s="130"/>
      <c r="C29" s="128"/>
      <c r="D29" s="128"/>
      <c r="E29" s="128"/>
      <c r="F29" s="128"/>
      <c r="G29" s="128"/>
      <c r="H29" s="128"/>
      <c r="I29" s="128"/>
      <c r="J29" s="128"/>
      <c r="K29" s="128"/>
      <c r="L29" s="128"/>
      <c r="M29" s="128"/>
      <c r="N29" s="128"/>
      <c r="O29" s="128"/>
      <c r="P29" s="128"/>
    </row>
    <row r="30" spans="1:16" x14ac:dyDescent="0.2">
      <c r="A30" s="135" t="s">
        <v>136</v>
      </c>
      <c r="B30" s="135"/>
      <c r="C30" s="135"/>
      <c r="D30" s="135"/>
      <c r="E30" s="135"/>
      <c r="F30" s="135"/>
      <c r="G30" s="135"/>
      <c r="H30" s="135"/>
      <c r="I30" s="135"/>
      <c r="J30" s="135"/>
      <c r="K30" s="128"/>
      <c r="L30" s="128"/>
      <c r="M30" s="128"/>
      <c r="N30" s="128"/>
      <c r="O30" s="128"/>
      <c r="P30" s="128"/>
    </row>
    <row r="32" spans="1:16" ht="13.8" x14ac:dyDescent="0.25">
      <c r="A32" s="136" t="s">
        <v>140</v>
      </c>
      <c r="B32" s="136"/>
      <c r="C32" s="127"/>
      <c r="D32" s="127"/>
      <c r="E32" s="127"/>
      <c r="F32" s="127"/>
      <c r="G32" s="127"/>
      <c r="H32" s="127"/>
      <c r="I32" s="127"/>
      <c r="J32" s="127"/>
      <c r="K32" s="127"/>
    </row>
    <row r="33" spans="1:11" ht="12" x14ac:dyDescent="0.25">
      <c r="A33" s="126" t="s">
        <v>0</v>
      </c>
      <c r="B33" s="126" t="s">
        <v>139</v>
      </c>
      <c r="C33" s="134"/>
      <c r="D33" s="134"/>
      <c r="E33" s="134"/>
      <c r="F33" s="134"/>
      <c r="G33" s="134"/>
      <c r="H33" s="128"/>
      <c r="I33" s="128"/>
      <c r="J33" s="128"/>
      <c r="K33" s="128"/>
    </row>
    <row r="34" spans="1:11" ht="12" x14ac:dyDescent="0.25">
      <c r="A34" s="126"/>
      <c r="B34" s="126"/>
      <c r="C34" s="134"/>
      <c r="D34" s="134"/>
      <c r="E34" s="134"/>
      <c r="F34" s="134"/>
      <c r="G34" s="134"/>
      <c r="H34" s="128"/>
      <c r="I34" s="128"/>
      <c r="J34" s="128"/>
      <c r="K34" s="128"/>
    </row>
    <row r="35" spans="1:11" x14ac:dyDescent="0.2">
      <c r="A35" s="128" t="s">
        <v>48</v>
      </c>
      <c r="B35" s="128"/>
      <c r="C35" s="128"/>
      <c r="D35" s="128"/>
      <c r="E35" s="128"/>
      <c r="F35" s="128"/>
      <c r="G35" s="14" t="s">
        <v>49</v>
      </c>
      <c r="H35" s="128"/>
      <c r="I35" s="128"/>
      <c r="J35" s="128"/>
      <c r="K35" s="128"/>
    </row>
    <row r="36" spans="1:11" ht="12" x14ac:dyDescent="0.25">
      <c r="A36" s="137"/>
      <c r="B36" s="137"/>
      <c r="C36" s="129" t="s">
        <v>3</v>
      </c>
      <c r="D36" s="129"/>
      <c r="E36" s="129" t="s">
        <v>4</v>
      </c>
      <c r="F36" s="129"/>
      <c r="G36" s="129" t="s">
        <v>50</v>
      </c>
      <c r="H36" s="134"/>
      <c r="I36" s="134"/>
      <c r="J36" s="134"/>
      <c r="K36" s="134"/>
    </row>
    <row r="37" spans="1:11" x14ac:dyDescent="0.2">
      <c r="A37" s="128"/>
      <c r="B37" s="128" t="s">
        <v>61</v>
      </c>
      <c r="C37" s="128"/>
      <c r="D37" s="128"/>
      <c r="E37" s="128"/>
      <c r="F37" s="128"/>
      <c r="G37" s="128"/>
      <c r="H37" s="128"/>
      <c r="I37" s="128"/>
      <c r="J37" s="128"/>
      <c r="K37" s="128"/>
    </row>
    <row r="38" spans="1:11" x14ac:dyDescent="0.2">
      <c r="A38" s="130">
        <v>2005</v>
      </c>
      <c r="B38" s="130" t="s">
        <v>16</v>
      </c>
      <c r="C38" s="76">
        <v>35.799999999999997</v>
      </c>
      <c r="D38" s="76"/>
      <c r="E38" s="76">
        <v>29.4</v>
      </c>
      <c r="F38" s="76"/>
      <c r="G38" s="76">
        <v>32.4</v>
      </c>
      <c r="H38" s="128"/>
      <c r="I38" s="128"/>
      <c r="J38" s="128"/>
      <c r="K38" s="128"/>
    </row>
    <row r="39" spans="1:11" x14ac:dyDescent="0.2">
      <c r="A39" s="130">
        <v>2006</v>
      </c>
      <c r="B39" s="130" t="s">
        <v>64</v>
      </c>
      <c r="C39" s="76">
        <v>35.299999999999997</v>
      </c>
      <c r="D39" s="76"/>
      <c r="E39" s="76">
        <v>26.7</v>
      </c>
      <c r="F39" s="76"/>
      <c r="G39" s="76">
        <v>30.6</v>
      </c>
      <c r="H39" s="128"/>
      <c r="I39" s="128"/>
      <c r="J39" s="128"/>
      <c r="K39" s="128"/>
    </row>
    <row r="40" spans="1:11" x14ac:dyDescent="0.2">
      <c r="A40" s="130">
        <v>2007</v>
      </c>
      <c r="B40" s="130">
        <v>5</v>
      </c>
      <c r="C40" s="76">
        <v>38</v>
      </c>
      <c r="D40" s="76"/>
      <c r="E40" s="76">
        <v>26.3</v>
      </c>
      <c r="F40" s="76"/>
      <c r="G40" s="76">
        <v>31.8</v>
      </c>
      <c r="H40" s="128"/>
      <c r="I40" s="128"/>
      <c r="J40" s="128"/>
      <c r="K40" s="128"/>
    </row>
    <row r="41" spans="1:11" x14ac:dyDescent="0.2">
      <c r="A41" s="130">
        <v>2008</v>
      </c>
      <c r="B41" s="130">
        <v>5</v>
      </c>
      <c r="C41" s="76">
        <v>33.700000000000003</v>
      </c>
      <c r="D41" s="76"/>
      <c r="E41" s="76">
        <v>24.4</v>
      </c>
      <c r="F41" s="76"/>
      <c r="G41" s="76">
        <v>28.7</v>
      </c>
      <c r="H41" s="128"/>
      <c r="I41" s="128"/>
      <c r="J41" s="128"/>
      <c r="K41" s="128"/>
    </row>
    <row r="42" spans="1:11" x14ac:dyDescent="0.2">
      <c r="A42" s="130">
        <v>2009</v>
      </c>
      <c r="B42" s="130">
        <v>5</v>
      </c>
      <c r="C42" s="76">
        <v>28.2</v>
      </c>
      <c r="D42" s="76"/>
      <c r="E42" s="76">
        <v>25.6</v>
      </c>
      <c r="F42" s="76"/>
      <c r="G42" s="76">
        <v>26.8</v>
      </c>
      <c r="H42" s="128"/>
      <c r="I42" s="128"/>
      <c r="J42" s="128"/>
      <c r="K42" s="128"/>
    </row>
    <row r="43" spans="1:11" x14ac:dyDescent="0.2">
      <c r="A43" s="130">
        <v>2010</v>
      </c>
      <c r="B43" s="130">
        <v>5</v>
      </c>
      <c r="C43" s="76">
        <v>28.6</v>
      </c>
      <c r="D43" s="76"/>
      <c r="E43" s="76">
        <v>18.7</v>
      </c>
      <c r="F43" s="76"/>
      <c r="G43" s="76">
        <v>23.1</v>
      </c>
      <c r="H43" s="128"/>
      <c r="I43" s="128"/>
      <c r="J43" s="128"/>
      <c r="K43" s="128"/>
    </row>
    <row r="44" spans="1:11" x14ac:dyDescent="0.2">
      <c r="A44" s="130">
        <v>2011</v>
      </c>
      <c r="B44" s="130">
        <v>5</v>
      </c>
      <c r="C44" s="76">
        <v>26.4</v>
      </c>
      <c r="D44" s="76"/>
      <c r="E44" s="76">
        <v>21.6</v>
      </c>
      <c r="F44" s="76"/>
      <c r="G44" s="76">
        <v>23.8</v>
      </c>
      <c r="H44" s="128"/>
      <c r="I44" s="128"/>
      <c r="J44" s="128"/>
      <c r="K44" s="128"/>
    </row>
    <row r="45" spans="1:11" x14ac:dyDescent="0.2">
      <c r="A45" s="130">
        <v>2012</v>
      </c>
      <c r="B45" s="130"/>
      <c r="C45" s="76">
        <v>26.9</v>
      </c>
      <c r="D45" s="76"/>
      <c r="E45" s="76">
        <v>18.8</v>
      </c>
      <c r="F45" s="76"/>
      <c r="G45" s="76">
        <v>22.8</v>
      </c>
      <c r="H45" s="128"/>
      <c r="I45" s="128"/>
      <c r="J45" s="128"/>
      <c r="K45" s="128"/>
    </row>
    <row r="46" spans="1:11" x14ac:dyDescent="0.2">
      <c r="A46" s="130">
        <v>2013</v>
      </c>
      <c r="B46" s="130"/>
      <c r="C46" s="76">
        <v>24.1</v>
      </c>
      <c r="D46" s="76"/>
      <c r="E46" s="76">
        <v>16</v>
      </c>
      <c r="F46" s="76"/>
      <c r="G46" s="76">
        <v>20</v>
      </c>
      <c r="H46" s="128"/>
      <c r="I46" s="128"/>
      <c r="J46" s="128"/>
      <c r="K46" s="128"/>
    </row>
    <row r="47" spans="1:11" x14ac:dyDescent="0.2">
      <c r="A47" s="130">
        <v>2014</v>
      </c>
      <c r="B47" s="130"/>
      <c r="C47" s="76">
        <v>25.8</v>
      </c>
      <c r="D47" s="76"/>
      <c r="E47" s="76">
        <v>20.8</v>
      </c>
      <c r="F47" s="76"/>
      <c r="G47" s="76">
        <v>23.3</v>
      </c>
      <c r="H47" s="128"/>
      <c r="I47" s="128"/>
      <c r="J47" s="128"/>
      <c r="K47" s="128"/>
    </row>
    <row r="48" spans="1:11" x14ac:dyDescent="0.2">
      <c r="A48" s="130">
        <v>2015</v>
      </c>
      <c r="B48" s="130"/>
      <c r="C48" s="76">
        <v>31.1</v>
      </c>
      <c r="D48" s="76"/>
      <c r="E48" s="76">
        <v>21.3</v>
      </c>
      <c r="F48" s="76"/>
      <c r="G48" s="76">
        <v>26.1</v>
      </c>
      <c r="H48" s="128"/>
      <c r="I48" s="128"/>
      <c r="J48" s="128"/>
      <c r="K48" s="128"/>
    </row>
    <row r="49" spans="1:11" x14ac:dyDescent="0.2">
      <c r="A49" s="130">
        <v>2016</v>
      </c>
      <c r="B49" s="130"/>
      <c r="C49" s="76">
        <v>19.600000000000001</v>
      </c>
      <c r="D49" s="76"/>
      <c r="E49" s="76">
        <v>21.4</v>
      </c>
      <c r="F49" s="76"/>
      <c r="G49" s="76">
        <v>20.5</v>
      </c>
      <c r="H49" s="128"/>
      <c r="I49" s="128"/>
      <c r="J49" s="128"/>
      <c r="K49" s="128"/>
    </row>
    <row r="50" spans="1:11" x14ac:dyDescent="0.2">
      <c r="A50" s="130">
        <v>2017</v>
      </c>
      <c r="B50" s="130"/>
      <c r="C50" s="76">
        <v>21.4</v>
      </c>
      <c r="D50" s="76"/>
      <c r="E50" s="76">
        <v>25.4</v>
      </c>
      <c r="F50" s="76"/>
      <c r="G50" s="76">
        <v>23.3</v>
      </c>
      <c r="H50" s="128"/>
      <c r="I50" s="128"/>
      <c r="J50" s="128"/>
      <c r="K50" s="128"/>
    </row>
    <row r="51" spans="1:11" x14ac:dyDescent="0.2">
      <c r="A51" s="130"/>
      <c r="B51" s="130"/>
      <c r="C51" s="128"/>
      <c r="D51" s="128"/>
      <c r="E51" s="128"/>
      <c r="F51" s="128"/>
      <c r="G51" s="128"/>
      <c r="H51" s="128"/>
      <c r="I51" s="128"/>
      <c r="J51" s="128"/>
      <c r="K51" s="128"/>
    </row>
    <row r="52" spans="1:11" x14ac:dyDescent="0.2">
      <c r="A52" s="130" t="s">
        <v>117</v>
      </c>
      <c r="B52" s="130"/>
      <c r="C52" s="131">
        <v>2988</v>
      </c>
      <c r="D52" s="131"/>
      <c r="E52" s="131">
        <v>2514</v>
      </c>
      <c r="F52" s="131"/>
      <c r="G52" s="131">
        <v>5502</v>
      </c>
      <c r="H52" s="128"/>
      <c r="I52" s="128"/>
      <c r="J52" s="128"/>
      <c r="K52" s="128"/>
    </row>
    <row r="53" spans="1:11" x14ac:dyDescent="0.2">
      <c r="A53" s="132" t="s">
        <v>118</v>
      </c>
      <c r="B53" s="132"/>
      <c r="C53" s="133">
        <v>185</v>
      </c>
      <c r="D53" s="133"/>
      <c r="E53" s="133">
        <v>200</v>
      </c>
      <c r="F53" s="133"/>
      <c r="G53" s="133">
        <v>385</v>
      </c>
      <c r="H53" s="128"/>
      <c r="I53" s="128"/>
      <c r="J53" s="128"/>
      <c r="K53" s="128"/>
    </row>
    <row r="54" spans="1:11" x14ac:dyDescent="0.2">
      <c r="A54" s="128"/>
      <c r="B54" s="128"/>
      <c r="C54" s="128"/>
      <c r="D54" s="128"/>
      <c r="E54" s="128"/>
      <c r="F54" s="128"/>
      <c r="G54" s="14"/>
      <c r="H54" s="128"/>
      <c r="I54" s="128"/>
      <c r="J54" s="128"/>
      <c r="K54" s="128"/>
    </row>
    <row r="55" spans="1:11" x14ac:dyDescent="0.2">
      <c r="A55" s="128"/>
      <c r="B55" s="128"/>
      <c r="C55" s="128"/>
      <c r="D55" s="128"/>
      <c r="E55" s="128"/>
      <c r="F55" s="128"/>
      <c r="G55" s="14"/>
      <c r="H55" s="128"/>
      <c r="I55" s="128"/>
      <c r="J55" s="128"/>
      <c r="K55" s="128"/>
    </row>
    <row r="56" spans="1:11" x14ac:dyDescent="0.2">
      <c r="A56" s="128" t="s">
        <v>7</v>
      </c>
      <c r="B56" s="128"/>
      <c r="C56" s="128"/>
      <c r="D56" s="128"/>
      <c r="E56" s="128"/>
      <c r="F56" s="128"/>
      <c r="G56" s="128"/>
      <c r="H56" s="128"/>
      <c r="I56" s="128"/>
      <c r="J56" s="128"/>
      <c r="K56" s="128"/>
    </row>
    <row r="57" spans="1:11" x14ac:dyDescent="0.2">
      <c r="A57" s="128" t="s">
        <v>55</v>
      </c>
      <c r="B57" s="128"/>
      <c r="C57" s="128"/>
      <c r="D57" s="128"/>
      <c r="E57" s="128"/>
      <c r="F57" s="128"/>
      <c r="G57" s="128"/>
      <c r="H57" s="128"/>
      <c r="I57" s="128"/>
      <c r="J57" s="128"/>
      <c r="K57" s="128"/>
    </row>
    <row r="58" spans="1:11" x14ac:dyDescent="0.2">
      <c r="A58" s="128" t="s">
        <v>56</v>
      </c>
      <c r="B58" s="128"/>
      <c r="C58" s="128"/>
      <c r="D58" s="128"/>
      <c r="E58" s="128"/>
      <c r="F58" s="128"/>
      <c r="G58" s="128"/>
      <c r="H58" s="128"/>
      <c r="I58" s="128"/>
      <c r="J58" s="128"/>
      <c r="K58" s="128"/>
    </row>
    <row r="59" spans="1:11" x14ac:dyDescent="0.2">
      <c r="A59" s="128" t="s">
        <v>57</v>
      </c>
      <c r="B59" s="128"/>
      <c r="C59" s="128"/>
      <c r="D59" s="128"/>
      <c r="E59" s="128"/>
      <c r="F59" s="128"/>
      <c r="G59" s="128"/>
      <c r="H59" s="128"/>
      <c r="I59" s="128"/>
      <c r="J59" s="128"/>
      <c r="K59" s="128"/>
    </row>
    <row r="60" spans="1:11" x14ac:dyDescent="0.2">
      <c r="A60" s="128" t="s">
        <v>58</v>
      </c>
      <c r="B60" s="128"/>
      <c r="C60" s="128"/>
      <c r="D60" s="128"/>
      <c r="E60" s="128"/>
      <c r="F60" s="128"/>
      <c r="G60" s="128"/>
      <c r="H60" s="128"/>
      <c r="I60" s="128"/>
      <c r="J60" s="128"/>
      <c r="K60" s="128"/>
    </row>
    <row r="61" spans="1:11" x14ac:dyDescent="0.2">
      <c r="A61" s="128" t="s">
        <v>12</v>
      </c>
      <c r="B61" s="128"/>
      <c r="C61" s="128"/>
      <c r="D61" s="128"/>
      <c r="E61" s="128"/>
      <c r="F61" s="128"/>
      <c r="G61" s="128"/>
      <c r="H61" s="128"/>
      <c r="I61" s="128"/>
      <c r="J61" s="128"/>
      <c r="K61" s="128"/>
    </row>
    <row r="62" spans="1:11" x14ac:dyDescent="0.2">
      <c r="A62" s="128" t="s">
        <v>59</v>
      </c>
      <c r="B62" s="128"/>
      <c r="C62" s="128"/>
      <c r="D62" s="128"/>
      <c r="E62" s="128"/>
      <c r="F62" s="128"/>
      <c r="G62" s="128"/>
      <c r="H62" s="128"/>
      <c r="I62" s="128"/>
      <c r="J62" s="128"/>
      <c r="K62" s="128"/>
    </row>
    <row r="63" spans="1:11" x14ac:dyDescent="0.2">
      <c r="A63" s="130" t="s">
        <v>60</v>
      </c>
      <c r="B63" s="130"/>
      <c r="C63" s="128"/>
      <c r="D63" s="128"/>
      <c r="E63" s="128"/>
      <c r="F63" s="128"/>
      <c r="G63" s="128"/>
      <c r="H63" s="128"/>
      <c r="I63" s="128"/>
      <c r="J63" s="128"/>
      <c r="K63" s="128"/>
    </row>
    <row r="64" spans="1:11" x14ac:dyDescent="0.2">
      <c r="A64" s="135" t="s">
        <v>137</v>
      </c>
      <c r="B64" s="135"/>
      <c r="C64" s="135"/>
      <c r="D64" s="135"/>
      <c r="E64" s="135"/>
      <c r="F64" s="135"/>
      <c r="G64" s="135"/>
      <c r="H64" s="135"/>
      <c r="I64" s="135"/>
      <c r="J64" s="135"/>
      <c r="K64" s="128"/>
    </row>
    <row r="66" spans="1:13" ht="13.8" x14ac:dyDescent="0.2">
      <c r="A66" s="139" t="s">
        <v>141</v>
      </c>
      <c r="B66" s="139"/>
      <c r="C66" s="12"/>
      <c r="D66" s="12"/>
      <c r="E66" s="140"/>
      <c r="F66" s="13"/>
      <c r="G66" s="13"/>
      <c r="H66" s="13"/>
      <c r="I66" s="13"/>
      <c r="J66" s="13"/>
      <c r="K66" s="13"/>
      <c r="L66" s="13"/>
      <c r="M66" s="13"/>
    </row>
    <row r="67" spans="1:13" ht="12" x14ac:dyDescent="0.25">
      <c r="A67" s="88" t="s">
        <v>0</v>
      </c>
      <c r="B67" s="88" t="s">
        <v>1</v>
      </c>
      <c r="C67" s="13"/>
      <c r="D67" s="13"/>
      <c r="E67" s="13"/>
      <c r="F67" s="13"/>
      <c r="G67" s="13"/>
      <c r="H67" s="13"/>
      <c r="I67" s="13"/>
      <c r="J67" s="13"/>
      <c r="K67" s="13"/>
      <c r="L67" s="13"/>
      <c r="M67" s="13"/>
    </row>
    <row r="68" spans="1:13" x14ac:dyDescent="0.2">
      <c r="A68" s="13"/>
      <c r="B68" s="138" t="s">
        <v>2</v>
      </c>
      <c r="C68" s="13"/>
      <c r="D68" s="13"/>
      <c r="E68" s="13"/>
      <c r="F68" s="13"/>
      <c r="G68" s="13"/>
      <c r="H68" s="13"/>
      <c r="I68" s="13"/>
      <c r="J68" s="13"/>
      <c r="K68" s="13"/>
      <c r="L68" s="13"/>
      <c r="M68" s="13"/>
    </row>
    <row r="69" spans="1:13" x14ac:dyDescent="0.2">
      <c r="A69" s="13"/>
      <c r="B69" s="13"/>
      <c r="C69" s="13"/>
      <c r="D69" s="13"/>
      <c r="E69" s="13"/>
      <c r="F69" s="13"/>
      <c r="G69" s="13"/>
      <c r="H69" s="13"/>
      <c r="I69" s="13"/>
      <c r="J69" s="13"/>
      <c r="K69" s="13"/>
      <c r="L69" s="13"/>
      <c r="M69" s="13"/>
    </row>
    <row r="70" spans="1:13" x14ac:dyDescent="0.2">
      <c r="A70" s="1"/>
      <c r="B70" s="1"/>
      <c r="C70" s="2" t="s">
        <v>3</v>
      </c>
      <c r="D70" s="2" t="s">
        <v>4</v>
      </c>
      <c r="E70" s="2" t="s">
        <v>5</v>
      </c>
      <c r="F70" s="13"/>
      <c r="G70" s="13"/>
      <c r="H70" s="13"/>
      <c r="I70" s="13"/>
      <c r="J70" s="13"/>
      <c r="K70" s="13"/>
      <c r="L70" s="13"/>
      <c r="M70" s="13"/>
    </row>
    <row r="71" spans="1:13" x14ac:dyDescent="0.2">
      <c r="A71" s="3"/>
      <c r="B71" s="3"/>
      <c r="C71" s="3" t="s">
        <v>119</v>
      </c>
      <c r="D71" s="3" t="s">
        <v>119</v>
      </c>
      <c r="E71" s="3" t="s">
        <v>119</v>
      </c>
      <c r="F71" s="13"/>
      <c r="G71" s="13"/>
      <c r="H71" s="13"/>
      <c r="I71" s="13"/>
      <c r="J71" s="13"/>
      <c r="K71" s="13"/>
      <c r="L71" s="13"/>
      <c r="M71" s="13"/>
    </row>
    <row r="72" spans="1:13" x14ac:dyDescent="0.2">
      <c r="A72" s="4"/>
      <c r="B72" s="4"/>
      <c r="C72" s="4"/>
      <c r="D72" s="4"/>
      <c r="E72" s="4"/>
      <c r="F72" s="13"/>
      <c r="G72" s="13"/>
      <c r="H72" s="13"/>
      <c r="I72" s="13"/>
      <c r="J72" s="13"/>
      <c r="K72" s="13"/>
      <c r="L72" s="13"/>
      <c r="M72" s="13"/>
    </row>
    <row r="73" spans="1:13" ht="13.2" x14ac:dyDescent="0.2">
      <c r="A73" s="5" t="s">
        <v>6</v>
      </c>
      <c r="B73" s="5" t="s">
        <v>15</v>
      </c>
      <c r="C73" s="6"/>
      <c r="D73" s="6"/>
      <c r="E73" s="6"/>
      <c r="F73" s="13"/>
      <c r="G73" s="13"/>
      <c r="H73" s="13"/>
      <c r="I73" s="13"/>
      <c r="J73" s="13"/>
      <c r="K73" s="13"/>
      <c r="L73" s="13"/>
      <c r="M73" s="13"/>
    </row>
    <row r="74" spans="1:13" x14ac:dyDescent="0.2">
      <c r="A74" s="7">
        <v>2000</v>
      </c>
      <c r="B74" s="7">
        <v>3</v>
      </c>
      <c r="C74" s="6">
        <v>35.799999999999997</v>
      </c>
      <c r="D74" s="6">
        <v>33.799999999999997</v>
      </c>
      <c r="E74" s="6">
        <v>34.799999999999997</v>
      </c>
      <c r="F74" s="13"/>
      <c r="G74" s="13"/>
      <c r="H74" s="13"/>
      <c r="I74" s="13"/>
      <c r="J74" s="13"/>
      <c r="K74" s="13"/>
      <c r="L74" s="13"/>
      <c r="M74" s="13"/>
    </row>
    <row r="75" spans="1:13" x14ac:dyDescent="0.2">
      <c r="A75" s="7">
        <v>2001</v>
      </c>
      <c r="B75" s="7">
        <v>3</v>
      </c>
      <c r="C75" s="6">
        <v>38.200000000000003</v>
      </c>
      <c r="D75" s="6">
        <v>33.799999999999997</v>
      </c>
      <c r="E75" s="6">
        <v>35.9</v>
      </c>
      <c r="F75" s="13"/>
      <c r="G75" s="13"/>
      <c r="H75" s="13"/>
      <c r="I75" s="13"/>
      <c r="J75" s="13"/>
      <c r="K75" s="13"/>
      <c r="L75" s="13"/>
      <c r="M75" s="13"/>
    </row>
    <row r="76" spans="1:13" x14ac:dyDescent="0.2">
      <c r="A76" s="7">
        <v>2002</v>
      </c>
      <c r="B76" s="7">
        <v>3</v>
      </c>
      <c r="C76" s="6">
        <v>34</v>
      </c>
      <c r="D76" s="6">
        <v>35.4</v>
      </c>
      <c r="E76" s="6">
        <v>34.799999999999997</v>
      </c>
      <c r="F76" s="13"/>
      <c r="G76" s="13"/>
      <c r="H76" s="13"/>
      <c r="I76" s="13"/>
      <c r="J76" s="13"/>
      <c r="K76" s="13"/>
      <c r="L76" s="13"/>
      <c r="M76" s="13"/>
    </row>
    <row r="77" spans="1:13" x14ac:dyDescent="0.2">
      <c r="A77" s="7">
        <v>2003</v>
      </c>
      <c r="B77" s="7">
        <v>3</v>
      </c>
      <c r="C77" s="6">
        <v>35.700000000000003</v>
      </c>
      <c r="D77" s="6">
        <v>30.7</v>
      </c>
      <c r="E77" s="6">
        <v>33.1</v>
      </c>
      <c r="F77" s="13"/>
      <c r="G77" s="13"/>
      <c r="H77" s="13"/>
      <c r="I77" s="13"/>
      <c r="J77" s="13"/>
      <c r="K77" s="13"/>
      <c r="L77" s="13"/>
      <c r="M77" s="13"/>
    </row>
    <row r="78" spans="1:13" x14ac:dyDescent="0.2">
      <c r="A78" s="7">
        <v>2004</v>
      </c>
      <c r="B78" s="7" t="s">
        <v>16</v>
      </c>
      <c r="C78" s="6">
        <v>33.5</v>
      </c>
      <c r="D78" s="6">
        <v>28.6</v>
      </c>
      <c r="E78" s="6">
        <v>30.9</v>
      </c>
      <c r="F78" s="13"/>
      <c r="G78" s="13"/>
      <c r="H78" s="13"/>
      <c r="I78" s="13"/>
      <c r="J78" s="13"/>
      <c r="K78" s="13"/>
      <c r="L78" s="13"/>
      <c r="M78" s="13"/>
    </row>
    <row r="79" spans="1:13" x14ac:dyDescent="0.2">
      <c r="A79" s="7">
        <v>2005</v>
      </c>
      <c r="B79" s="7">
        <v>4</v>
      </c>
      <c r="C79" s="6">
        <v>32.5</v>
      </c>
      <c r="D79" s="6">
        <v>29.6</v>
      </c>
      <c r="E79" s="6">
        <v>31</v>
      </c>
      <c r="F79" s="13"/>
      <c r="G79" s="13"/>
      <c r="H79" s="13"/>
      <c r="I79" s="13"/>
      <c r="J79" s="13"/>
      <c r="K79" s="13"/>
      <c r="L79" s="13"/>
      <c r="M79" s="13"/>
    </row>
    <row r="80" spans="1:13" x14ac:dyDescent="0.2">
      <c r="A80" s="7">
        <v>2006</v>
      </c>
      <c r="B80" s="7">
        <v>5</v>
      </c>
      <c r="C80" s="6">
        <v>29.1</v>
      </c>
      <c r="D80" s="6">
        <v>25.8</v>
      </c>
      <c r="E80" s="6">
        <v>27.3</v>
      </c>
      <c r="F80" s="13"/>
      <c r="G80" s="13"/>
      <c r="H80" s="13"/>
      <c r="I80" s="13"/>
      <c r="J80" s="13"/>
      <c r="K80" s="13"/>
      <c r="L80" s="13"/>
      <c r="M80" s="13"/>
    </row>
    <row r="81" spans="1:13" x14ac:dyDescent="0.2">
      <c r="A81" s="7">
        <v>2007</v>
      </c>
      <c r="B81" s="7">
        <v>5</v>
      </c>
      <c r="C81" s="6">
        <v>31.2</v>
      </c>
      <c r="D81" s="6">
        <v>26.9</v>
      </c>
      <c r="E81" s="6">
        <v>28.9</v>
      </c>
      <c r="F81" s="13"/>
      <c r="G81" s="13"/>
      <c r="H81" s="13"/>
      <c r="I81" s="13"/>
      <c r="J81" s="13"/>
      <c r="K81" s="13"/>
      <c r="L81" s="13"/>
      <c r="M81" s="13"/>
    </row>
    <row r="82" spans="1:13" x14ac:dyDescent="0.2">
      <c r="A82" s="7">
        <v>2008</v>
      </c>
      <c r="B82" s="7">
        <v>5</v>
      </c>
      <c r="C82" s="6">
        <v>26.5</v>
      </c>
      <c r="D82" s="6">
        <v>31.3</v>
      </c>
      <c r="E82" s="6">
        <v>29.1</v>
      </c>
      <c r="F82" s="13"/>
      <c r="G82" s="13"/>
      <c r="H82" s="13"/>
      <c r="I82" s="13"/>
      <c r="J82" s="13"/>
      <c r="K82" s="13"/>
      <c r="L82" s="13"/>
      <c r="M82" s="13"/>
    </row>
    <row r="83" spans="1:13" x14ac:dyDescent="0.2">
      <c r="A83" s="7">
        <v>2009</v>
      </c>
      <c r="B83" s="7">
        <v>5</v>
      </c>
      <c r="C83" s="6">
        <v>25</v>
      </c>
      <c r="D83" s="6">
        <v>27.9</v>
      </c>
      <c r="E83" s="6">
        <v>26.6</v>
      </c>
      <c r="F83" s="13"/>
      <c r="G83" s="13"/>
      <c r="H83" s="13"/>
      <c r="I83" s="13"/>
      <c r="J83" s="13"/>
      <c r="K83" s="13"/>
      <c r="L83" s="13"/>
      <c r="M83" s="13"/>
    </row>
    <row r="84" spans="1:13" x14ac:dyDescent="0.2">
      <c r="A84" s="7">
        <v>2010</v>
      </c>
      <c r="B84" s="7">
        <v>5</v>
      </c>
      <c r="C84" s="6">
        <v>26.3</v>
      </c>
      <c r="D84" s="6">
        <v>26.2</v>
      </c>
      <c r="E84" s="6">
        <v>26.3</v>
      </c>
      <c r="F84" s="13"/>
      <c r="G84" s="13"/>
      <c r="H84" s="13"/>
      <c r="I84" s="13"/>
      <c r="J84" s="13"/>
      <c r="K84" s="13"/>
      <c r="L84" s="13"/>
      <c r="M84" s="13"/>
    </row>
    <row r="85" spans="1:13" x14ac:dyDescent="0.2">
      <c r="A85" s="7">
        <v>2011</v>
      </c>
      <c r="B85" s="7">
        <v>5</v>
      </c>
      <c r="C85" s="6">
        <v>28.5</v>
      </c>
      <c r="D85" s="6">
        <v>26.6</v>
      </c>
      <c r="E85" s="6">
        <v>27.4</v>
      </c>
      <c r="F85" s="13"/>
      <c r="G85" s="13"/>
      <c r="H85" s="13"/>
      <c r="I85" s="13"/>
      <c r="J85" s="13"/>
      <c r="K85" s="13"/>
      <c r="L85" s="13"/>
      <c r="M85" s="13"/>
    </row>
    <row r="86" spans="1:13" x14ac:dyDescent="0.2">
      <c r="A86" s="7">
        <v>2012</v>
      </c>
      <c r="B86" s="7"/>
      <c r="C86" s="6">
        <v>26.7</v>
      </c>
      <c r="D86" s="6">
        <v>25.5</v>
      </c>
      <c r="E86" s="6">
        <v>26.1</v>
      </c>
      <c r="F86" s="13"/>
      <c r="G86" s="13"/>
      <c r="H86" s="13"/>
      <c r="I86" s="13"/>
      <c r="J86" s="13"/>
      <c r="K86" s="13"/>
      <c r="L86" s="13"/>
      <c r="M86" s="13"/>
    </row>
    <row r="87" spans="1:13" x14ac:dyDescent="0.2">
      <c r="A87" s="7">
        <v>2013</v>
      </c>
      <c r="B87" s="7"/>
      <c r="C87" s="6">
        <v>32.200000000000003</v>
      </c>
      <c r="D87" s="6">
        <v>22</v>
      </c>
      <c r="E87" s="6">
        <v>27.1</v>
      </c>
      <c r="F87" s="13"/>
      <c r="G87" s="13"/>
      <c r="H87" s="13"/>
      <c r="I87" s="13"/>
      <c r="J87" s="13"/>
      <c r="K87" s="13"/>
      <c r="L87" s="13"/>
      <c r="M87" s="13"/>
    </row>
    <row r="88" spans="1:13" x14ac:dyDescent="0.2">
      <c r="A88" s="7">
        <v>2014</v>
      </c>
      <c r="B88" s="7"/>
      <c r="C88" s="6">
        <v>27.4</v>
      </c>
      <c r="D88" s="6">
        <v>23.8</v>
      </c>
      <c r="E88" s="6">
        <v>25.6</v>
      </c>
      <c r="F88" s="13"/>
      <c r="G88" s="13"/>
      <c r="H88" s="13"/>
      <c r="I88" s="13"/>
      <c r="J88" s="13"/>
      <c r="K88" s="13"/>
      <c r="L88" s="13"/>
      <c r="M88" s="13"/>
    </row>
    <row r="89" spans="1:13" x14ac:dyDescent="0.2">
      <c r="A89" s="7">
        <v>2015</v>
      </c>
      <c r="B89" s="7"/>
      <c r="C89" s="8">
        <v>29.5</v>
      </c>
      <c r="D89" s="8">
        <v>24.1</v>
      </c>
      <c r="E89" s="8">
        <v>26.8</v>
      </c>
      <c r="F89" s="13"/>
      <c r="G89" s="13"/>
      <c r="H89" s="13"/>
      <c r="I89" s="13"/>
      <c r="J89" s="13"/>
      <c r="K89" s="13"/>
      <c r="L89" s="13"/>
      <c r="M89" s="13"/>
    </row>
    <row r="90" spans="1:13" x14ac:dyDescent="0.2">
      <c r="A90" s="7">
        <v>2016</v>
      </c>
      <c r="B90" s="7"/>
      <c r="C90" s="9">
        <v>19.2</v>
      </c>
      <c r="D90" s="9">
        <v>17.100000000000001</v>
      </c>
      <c r="E90" s="9">
        <v>18.100000000000001</v>
      </c>
      <c r="F90" s="13"/>
      <c r="G90" s="13"/>
      <c r="H90" s="13"/>
      <c r="I90" s="13"/>
      <c r="J90" s="13"/>
      <c r="K90" s="13"/>
      <c r="L90" s="13"/>
      <c r="M90" s="13"/>
    </row>
    <row r="91" spans="1:13" x14ac:dyDescent="0.2">
      <c r="A91" s="15">
        <v>2017</v>
      </c>
      <c r="B91" s="141"/>
      <c r="C91" s="142">
        <v>25.9</v>
      </c>
      <c r="D91" s="142">
        <v>19.2</v>
      </c>
      <c r="E91" s="142">
        <v>22.9</v>
      </c>
      <c r="F91" s="13"/>
      <c r="G91" s="13"/>
      <c r="H91" s="13"/>
      <c r="I91" s="13"/>
      <c r="J91" s="13"/>
      <c r="K91" s="13"/>
      <c r="L91" s="13"/>
      <c r="M91" s="13"/>
    </row>
    <row r="92" spans="1:13" x14ac:dyDescent="0.2">
      <c r="A92" s="141"/>
      <c r="B92" s="141"/>
      <c r="C92" s="142"/>
      <c r="D92" s="142"/>
      <c r="E92" s="142"/>
      <c r="F92" s="13"/>
      <c r="G92" s="13"/>
      <c r="H92" s="13"/>
      <c r="I92" s="13"/>
      <c r="J92" s="13"/>
      <c r="K92" s="13"/>
      <c r="L92" s="13"/>
      <c r="M92" s="13"/>
    </row>
    <row r="93" spans="1:13" x14ac:dyDescent="0.2">
      <c r="A93" s="15" t="s">
        <v>117</v>
      </c>
      <c r="B93" s="141"/>
      <c r="C93" s="143">
        <v>2988</v>
      </c>
      <c r="D93" s="143">
        <v>2514</v>
      </c>
      <c r="E93" s="143">
        <v>5502</v>
      </c>
      <c r="F93" s="13"/>
      <c r="G93" s="13"/>
      <c r="H93" s="13"/>
      <c r="I93" s="13"/>
      <c r="J93" s="13"/>
      <c r="K93" s="13"/>
      <c r="L93" s="13"/>
      <c r="M93" s="13"/>
    </row>
    <row r="94" spans="1:13" x14ac:dyDescent="0.2">
      <c r="A94" s="16" t="s">
        <v>118</v>
      </c>
      <c r="B94" s="144"/>
      <c r="C94" s="145">
        <v>185</v>
      </c>
      <c r="D94" s="145">
        <v>200</v>
      </c>
      <c r="E94" s="145">
        <v>385</v>
      </c>
      <c r="F94" s="13"/>
      <c r="G94" s="13"/>
      <c r="H94" s="13"/>
      <c r="I94" s="13"/>
      <c r="J94" s="13"/>
      <c r="K94" s="13"/>
      <c r="L94" s="13"/>
      <c r="M94" s="13"/>
    </row>
    <row r="95" spans="1:13" x14ac:dyDescent="0.2">
      <c r="A95" s="15"/>
      <c r="B95" s="141"/>
      <c r="C95" s="142"/>
      <c r="D95" s="142"/>
      <c r="E95" s="142"/>
      <c r="F95" s="13"/>
      <c r="G95" s="13"/>
      <c r="H95" s="13"/>
      <c r="I95" s="13"/>
      <c r="J95" s="13"/>
      <c r="K95" s="13"/>
      <c r="L95" s="13"/>
      <c r="M95" s="13"/>
    </row>
    <row r="96" spans="1:13" x14ac:dyDescent="0.2">
      <c r="A96" s="7"/>
      <c r="B96" s="13"/>
      <c r="C96" s="9"/>
      <c r="D96" s="9"/>
      <c r="E96" s="9"/>
      <c r="F96" s="13"/>
      <c r="G96" s="13"/>
      <c r="H96" s="13"/>
      <c r="I96" s="13"/>
      <c r="J96" s="13"/>
      <c r="K96" s="13"/>
      <c r="L96" s="13"/>
      <c r="M96" s="13"/>
    </row>
    <row r="97" spans="1:13" x14ac:dyDescent="0.2">
      <c r="A97" s="10" t="s">
        <v>7</v>
      </c>
      <c r="B97" s="10"/>
      <c r="C97" s="13"/>
      <c r="D97" s="13"/>
      <c r="E97" s="13"/>
      <c r="F97" s="13"/>
      <c r="G97" s="13"/>
      <c r="H97" s="13"/>
      <c r="I97" s="13"/>
      <c r="J97" s="13"/>
      <c r="K97" s="13"/>
      <c r="L97" s="13"/>
      <c r="M97" s="13"/>
    </row>
    <row r="98" spans="1:13" x14ac:dyDescent="0.2">
      <c r="A98" s="11" t="s">
        <v>8</v>
      </c>
      <c r="B98" s="11"/>
      <c r="C98" s="13"/>
      <c r="D98" s="13"/>
      <c r="E98" s="13"/>
      <c r="F98" s="13"/>
      <c r="G98" s="13"/>
      <c r="H98" s="13"/>
      <c r="I98" s="13"/>
      <c r="J98" s="13"/>
      <c r="K98" s="13"/>
      <c r="L98" s="13"/>
      <c r="M98" s="13"/>
    </row>
    <row r="99" spans="1:13" x14ac:dyDescent="0.2">
      <c r="A99" s="12" t="s">
        <v>9</v>
      </c>
      <c r="B99" s="12"/>
      <c r="C99" s="13"/>
      <c r="D99" s="13"/>
      <c r="E99" s="13"/>
      <c r="F99" s="13"/>
      <c r="G99" s="13"/>
      <c r="H99" s="13"/>
      <c r="I99" s="13"/>
      <c r="J99" s="13"/>
      <c r="K99" s="13"/>
      <c r="L99" s="13"/>
      <c r="M99" s="13"/>
    </row>
    <row r="100" spans="1:13" x14ac:dyDescent="0.2">
      <c r="A100" s="12" t="s">
        <v>10</v>
      </c>
      <c r="B100" s="12"/>
      <c r="C100" s="13"/>
      <c r="D100" s="13"/>
      <c r="E100" s="13"/>
      <c r="F100" s="13"/>
      <c r="G100" s="13"/>
      <c r="H100" s="13"/>
      <c r="I100" s="13"/>
      <c r="J100" s="13"/>
      <c r="K100" s="13"/>
      <c r="L100" s="13"/>
      <c r="M100" s="13"/>
    </row>
    <row r="101" spans="1:13" x14ac:dyDescent="0.2">
      <c r="A101" s="12" t="s">
        <v>11</v>
      </c>
      <c r="B101" s="12"/>
      <c r="C101" s="13"/>
      <c r="D101" s="13"/>
      <c r="E101" s="13"/>
      <c r="F101" s="13"/>
      <c r="G101" s="13"/>
      <c r="H101" s="13"/>
      <c r="I101" s="13"/>
      <c r="J101" s="13"/>
      <c r="K101" s="13"/>
      <c r="L101" s="13"/>
      <c r="M101" s="13"/>
    </row>
    <row r="102" spans="1:13" x14ac:dyDescent="0.2">
      <c r="A102" s="12" t="s">
        <v>12</v>
      </c>
      <c r="B102" s="12"/>
      <c r="C102" s="13"/>
      <c r="D102" s="13"/>
      <c r="E102" s="13"/>
      <c r="F102" s="13"/>
      <c r="G102" s="13"/>
      <c r="H102" s="13"/>
      <c r="I102" s="13"/>
      <c r="J102" s="13"/>
      <c r="K102" s="13"/>
      <c r="L102" s="13"/>
      <c r="M102" s="13"/>
    </row>
    <row r="103" spans="1:13" x14ac:dyDescent="0.2">
      <c r="A103" s="12" t="s">
        <v>13</v>
      </c>
      <c r="B103" s="12"/>
      <c r="C103" s="13"/>
      <c r="D103" s="13"/>
      <c r="E103" s="13"/>
      <c r="F103" s="13"/>
      <c r="G103" s="13"/>
      <c r="H103" s="13"/>
      <c r="I103" s="13"/>
      <c r="J103" s="13"/>
      <c r="K103" s="13"/>
      <c r="L103" s="13"/>
      <c r="M103" s="13"/>
    </row>
    <row r="104" spans="1:13" x14ac:dyDescent="0.2">
      <c r="A104" s="13" t="s">
        <v>14</v>
      </c>
      <c r="B104" s="13"/>
      <c r="C104" s="13"/>
      <c r="D104" s="13"/>
      <c r="E104" s="13"/>
      <c r="F104" s="13"/>
      <c r="G104" s="13"/>
      <c r="H104" s="13"/>
      <c r="I104" s="13"/>
      <c r="J104" s="13"/>
      <c r="K104" s="13"/>
      <c r="L104" s="13"/>
      <c r="M104" s="13"/>
    </row>
  </sheetData>
  <mergeCells count="2">
    <mergeCell ref="A30:J30"/>
    <mergeCell ref="A64:J64"/>
  </mergeCells>
  <hyperlinks>
    <hyperlink ref="A64:J64" location="'Table 4'!A1" display="Confidence inervals (a mesure of statistical precision) are provided for proportions, these can be found in Table 4. " xr:uid="{00000000-0004-0000-0800-000001000000}"/>
    <hyperlink ref="A30:J30" location="'Table 4'!A1" display="Confidence inervals (a mesure of statistical precision) are provided for proportions, these can be found in Table 4. " xr:uid="{00000000-0004-0000-0800-000000000000}"/>
    <hyperlink ref="B68" r:id="rId1" xr:uid="{00000000-0004-0000-09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EDC87-84C9-4631-A699-25A9FD11CAB4}">
  <dimension ref="A1:D10"/>
  <sheetViews>
    <sheetView workbookViewId="0">
      <selection activeCell="F10" sqref="F10"/>
    </sheetView>
  </sheetViews>
  <sheetFormatPr defaultRowHeight="11.4" x14ac:dyDescent="0.2"/>
  <cols>
    <col min="1" max="1" width="25.44140625" style="35" customWidth="1"/>
    <col min="2" max="3" width="16.109375" style="35" customWidth="1"/>
    <col min="4" max="4" width="13.44140625" style="35" bestFit="1" customWidth="1"/>
    <col min="5" max="16384" width="8.88671875" style="35"/>
  </cols>
  <sheetData>
    <row r="1" spans="1:4" ht="12" x14ac:dyDescent="0.25">
      <c r="A1" s="146" t="s">
        <v>142</v>
      </c>
      <c r="B1" s="48"/>
      <c r="C1" s="48"/>
      <c r="D1" s="48"/>
    </row>
    <row r="2" spans="1:4" ht="12" x14ac:dyDescent="0.25">
      <c r="A2" s="45" t="s">
        <v>0</v>
      </c>
      <c r="B2" s="45" t="s">
        <v>144</v>
      </c>
      <c r="C2" s="48"/>
      <c r="D2" s="48"/>
    </row>
    <row r="3" spans="1:4" x14ac:dyDescent="0.2">
      <c r="A3" s="48"/>
      <c r="B3" s="48"/>
      <c r="C3" s="48"/>
      <c r="D3" s="48"/>
    </row>
    <row r="4" spans="1:4" ht="12" x14ac:dyDescent="0.25">
      <c r="A4" s="147" t="s">
        <v>116</v>
      </c>
      <c r="B4" s="50"/>
      <c r="C4" s="50"/>
      <c r="D4" s="50"/>
    </row>
    <row r="5" spans="1:4" ht="12" x14ac:dyDescent="0.25">
      <c r="A5" s="147" t="s">
        <v>143</v>
      </c>
      <c r="B5" s="148" t="s">
        <v>115</v>
      </c>
      <c r="C5" s="147" t="s">
        <v>114</v>
      </c>
      <c r="D5" s="147" t="s">
        <v>102</v>
      </c>
    </row>
    <row r="6" spans="1:4" x14ac:dyDescent="0.2">
      <c r="A6" s="50" t="s">
        <v>103</v>
      </c>
      <c r="B6" s="123">
        <v>88.256601770549864</v>
      </c>
      <c r="C6" s="123">
        <v>61.631037023703911</v>
      </c>
      <c r="D6" s="123">
        <v>-26.625564746845953</v>
      </c>
    </row>
    <row r="7" spans="1:4" x14ac:dyDescent="0.2">
      <c r="A7" s="50" t="s">
        <v>113</v>
      </c>
      <c r="B7" s="123">
        <v>165.10563827821676</v>
      </c>
      <c r="C7" s="123">
        <v>139.31781262585295</v>
      </c>
      <c r="D7" s="123">
        <v>-25.787825652363807</v>
      </c>
    </row>
    <row r="8" spans="1:4" x14ac:dyDescent="0.2">
      <c r="A8" s="50" t="s">
        <v>112</v>
      </c>
      <c r="B8" s="123">
        <v>20.272728371473658</v>
      </c>
      <c r="C8" s="123">
        <v>28.112880619842976</v>
      </c>
      <c r="D8" s="123">
        <v>7.8401522483693178</v>
      </c>
    </row>
    <row r="9" spans="1:4" x14ac:dyDescent="0.2">
      <c r="A9" s="50" t="s">
        <v>111</v>
      </c>
      <c r="B9" s="123">
        <v>12.040691389709018</v>
      </c>
      <c r="C9" s="123">
        <v>28.753246917573243</v>
      </c>
      <c r="D9" s="123">
        <v>16.712555527864225</v>
      </c>
    </row>
    <row r="10" spans="1:4" x14ac:dyDescent="0.2">
      <c r="A10" s="50" t="s">
        <v>110</v>
      </c>
      <c r="B10" s="123">
        <v>10.95157908151675</v>
      </c>
      <c r="C10" s="123">
        <v>41.711262748190343</v>
      </c>
      <c r="D10" s="123">
        <v>30.759683666673595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of 7</vt:lpstr>
      <vt:lpstr>2 of 7</vt:lpstr>
      <vt:lpstr>3 of 7</vt:lpstr>
      <vt:lpstr>4 of 7</vt:lpstr>
      <vt:lpstr>5 of 7</vt:lpstr>
      <vt:lpstr>6 of 7</vt:lpstr>
      <vt:lpstr>7 of 7</vt:lpstr>
    </vt:vector>
  </TitlesOfParts>
  <Company>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Callum Thomson</dc:creator>
  <cp:lastModifiedBy>Callum Thomson</cp:lastModifiedBy>
  <dcterms:created xsi:type="dcterms:W3CDTF">2018-03-06T14:51:51Z</dcterms:created>
  <dcterms:modified xsi:type="dcterms:W3CDTF">2018-09-11T18:10:20Z</dcterms:modified>
</cp:coreProperties>
</file>