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800-899\dvc868-socialimpacts\older-people\fig10\"/>
    </mc:Choice>
  </mc:AlternateContent>
  <xr:revisionPtr revIDLastSave="0" documentId="13_ncr:1_{94C2B4F4-0ECD-4177-AEE8-A656A420FADA}" xr6:coauthVersionLast="44" xr6:coauthVersionMax="44" xr10:uidLastSave="{00000000-0000-0000-0000-000000000000}"/>
  <bookViews>
    <workbookView xWindow="4980" yWindow="2715" windowWidth="19440" windowHeight="11250" xr2:uid="{0A85593D-61BD-45B2-BA95-A753450A65EC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<sst xmlns="http://schemas.openxmlformats.org/spreadsheetml/2006/main" count="45" uniqueCount="24">
  <si>
    <t>Notes</t>
  </si>
  <si>
    <t>Unit</t>
  </si>
  <si>
    <t>%</t>
  </si>
  <si>
    <t>Way of coping</t>
  </si>
  <si>
    <t>16-29</t>
  </si>
  <si>
    <t>30-59</t>
  </si>
  <si>
    <t>60-69</t>
  </si>
  <si>
    <t>70-79</t>
  </si>
  <si>
    <t>80 and over</t>
  </si>
  <si>
    <t>Source: Office for National Statistics – Opinions and Lifestyle Survey</t>
  </si>
  <si>
    <t>Spending time with others that you live with</t>
  </si>
  <si>
    <t>Exercise</t>
  </si>
  <si>
    <t>Watching tv, films or using streaming services</t>
  </si>
  <si>
    <t>Using other online sources of support and information</t>
  </si>
  <si>
    <t>Estimate</t>
  </si>
  <si>
    <t>LCL</t>
  </si>
  <si>
    <t>UCL</t>
  </si>
  <si>
    <t>Error bars</t>
  </si>
  <si>
    <t>2. Respondents were asked to select all that apply.</t>
  </si>
  <si>
    <t>3. Selected ways of coping are displayed here, the full breakdown is available in the accompanying dataset.</t>
  </si>
  <si>
    <t xml:space="preserve">1. Question: "What is helping you to cope whilst staying at home?" </t>
  </si>
  <si>
    <t>Age group</t>
  </si>
  <si>
    <t>Figure 10: Older people were less likely than younger people to be coping by spending time with household members or watching TV during lockdown</t>
  </si>
  <si>
    <t>Percentage of population aged 16 and over, reporting selected activities which helped them cope whilst staying at home by age group, Great Britain, 3 April to 10 May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</si>
</sst>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219816272965879E-2"/>
          <c:y val="7.407407407407407E-2"/>
          <c:w val="0.88022462817147851"/>
          <c:h val="0.580931393211822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data!$B$11</c:f>
              <c:strCache>
                <c:ptCount val="1"/>
                <c:pt idx="0">
                  <c:v>16-29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chart!$K$3:$K$6</c:f>
                <c:numCache>
                  <c:formatCode>General</c:formatCode>
                  <c:ptCount val="4"/>
                  <c:pt idx="0">
                    <c:v>4.5</c:v>
                  </c:pt>
                  <c:pt idx="1">
                    <c:v>4.5</c:v>
                  </c:pt>
                  <c:pt idx="2">
                    <c:v>3.6</c:v>
                  </c:pt>
                  <c:pt idx="3">
                    <c:v>4.7</c:v>
                  </c:pt>
                </c:numCache>
              </c:numRef>
            </c:plus>
            <c:minus>
              <c:numRef>
                <c:f>chart!$K$3:$K$6</c:f>
                <c:numCache>
                  <c:formatCode>General</c:formatCode>
                  <c:ptCount val="4"/>
                  <c:pt idx="0">
                    <c:v>4.5</c:v>
                  </c:pt>
                  <c:pt idx="1">
                    <c:v>4.5</c:v>
                  </c:pt>
                  <c:pt idx="2">
                    <c:v>3.6</c:v>
                  </c:pt>
                  <c:pt idx="3">
                    <c:v>4.7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data!$A$13:$A$16</c:f>
              <c:strCache>
                <c:ptCount val="4"/>
                <c:pt idx="0">
                  <c:v>Exercise</c:v>
                </c:pt>
                <c:pt idx="1">
                  <c:v>Spending time with others that you live with</c:v>
                </c:pt>
                <c:pt idx="2">
                  <c:v>Watching tv, films or using streaming services</c:v>
                </c:pt>
                <c:pt idx="3">
                  <c:v>Using other online sources of support and information</c:v>
                </c:pt>
              </c:strCache>
            </c:strRef>
          </c:cat>
          <c:val>
            <c:numRef>
              <c:f>data!$B$13:$B$16</c:f>
              <c:numCache>
                <c:formatCode>General</c:formatCode>
                <c:ptCount val="4"/>
                <c:pt idx="0">
                  <c:v>63.6</c:v>
                </c:pt>
                <c:pt idx="1">
                  <c:v>61.3</c:v>
                </c:pt>
                <c:pt idx="2">
                  <c:v>79.3</c:v>
                </c:pt>
                <c:pt idx="3">
                  <c:v>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8-452C-8581-2C9E2604D559}"/>
            </c:ext>
          </c:extLst>
        </c:ser>
        <c:ser>
          <c:idx val="1"/>
          <c:order val="1"/>
          <c:tx>
            <c:strRef>
              <c:f>data!$E$11</c:f>
              <c:strCache>
                <c:ptCount val="1"/>
                <c:pt idx="0">
                  <c:v>30-59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chart!$L$3:$L$6</c:f>
                <c:numCache>
                  <c:formatCode>General</c:formatCode>
                  <c:ptCount val="4"/>
                  <c:pt idx="0">
                    <c:v>2.5</c:v>
                  </c:pt>
                  <c:pt idx="1">
                    <c:v>2.5</c:v>
                  </c:pt>
                  <c:pt idx="2">
                    <c:v>2.5</c:v>
                  </c:pt>
                  <c:pt idx="3">
                    <c:v>2.6</c:v>
                  </c:pt>
                </c:numCache>
              </c:numRef>
            </c:plus>
            <c:minus>
              <c:numRef>
                <c:f>chart!$L$3:$L$6</c:f>
                <c:numCache>
                  <c:formatCode>General</c:formatCode>
                  <c:ptCount val="4"/>
                  <c:pt idx="0">
                    <c:v>2.5</c:v>
                  </c:pt>
                  <c:pt idx="1">
                    <c:v>2.5</c:v>
                  </c:pt>
                  <c:pt idx="2">
                    <c:v>2.5</c:v>
                  </c:pt>
                  <c:pt idx="3">
                    <c:v>2.6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data!$A$13:$A$16</c:f>
              <c:strCache>
                <c:ptCount val="4"/>
                <c:pt idx="0">
                  <c:v>Exercise</c:v>
                </c:pt>
                <c:pt idx="1">
                  <c:v>Spending time with others that you live with</c:v>
                </c:pt>
                <c:pt idx="2">
                  <c:v>Watching tv, films or using streaming services</c:v>
                </c:pt>
                <c:pt idx="3">
                  <c:v>Using other online sources of support and information</c:v>
                </c:pt>
              </c:strCache>
            </c:strRef>
          </c:cat>
          <c:val>
            <c:numRef>
              <c:f>data!$E$13:$E$16</c:f>
              <c:numCache>
                <c:formatCode>General</c:formatCode>
                <c:ptCount val="4"/>
                <c:pt idx="0">
                  <c:v>63.4</c:v>
                </c:pt>
                <c:pt idx="1">
                  <c:v>63.2</c:v>
                </c:pt>
                <c:pt idx="2">
                  <c:v>65.400000000000006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8-452C-8581-2C9E2604D559}"/>
            </c:ext>
          </c:extLst>
        </c:ser>
        <c:ser>
          <c:idx val="2"/>
          <c:order val="2"/>
          <c:tx>
            <c:strRef>
              <c:f>data!$H$11</c:f>
              <c:strCache>
                <c:ptCount val="1"/>
                <c:pt idx="0">
                  <c:v>60-69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chart!$M$3:$M$6</c:f>
                <c:numCache>
                  <c:formatCode>General</c:formatCode>
                  <c:ptCount val="4"/>
                  <c:pt idx="0">
                    <c:v>3.6</c:v>
                  </c:pt>
                  <c:pt idx="1">
                    <c:v>3.7</c:v>
                  </c:pt>
                  <c:pt idx="2">
                    <c:v>3.7</c:v>
                  </c:pt>
                  <c:pt idx="3">
                    <c:v>3.7</c:v>
                  </c:pt>
                </c:numCache>
              </c:numRef>
            </c:plus>
            <c:minus>
              <c:numRef>
                <c:f>chart!$M$3:$M$6</c:f>
                <c:numCache>
                  <c:formatCode>General</c:formatCode>
                  <c:ptCount val="4"/>
                  <c:pt idx="0">
                    <c:v>3.6</c:v>
                  </c:pt>
                  <c:pt idx="1">
                    <c:v>3.7</c:v>
                  </c:pt>
                  <c:pt idx="2">
                    <c:v>3.7</c:v>
                  </c:pt>
                  <c:pt idx="3">
                    <c:v>3.7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data!$A$13:$A$16</c:f>
              <c:strCache>
                <c:ptCount val="4"/>
                <c:pt idx="0">
                  <c:v>Exercise</c:v>
                </c:pt>
                <c:pt idx="1">
                  <c:v>Spending time with others that you live with</c:v>
                </c:pt>
                <c:pt idx="2">
                  <c:v>Watching tv, films or using streaming services</c:v>
                </c:pt>
                <c:pt idx="3">
                  <c:v>Using other online sources of support and information</c:v>
                </c:pt>
              </c:strCache>
            </c:strRef>
          </c:cat>
          <c:val>
            <c:numRef>
              <c:f>data!$H$13:$H$16</c:f>
              <c:numCache>
                <c:formatCode>General</c:formatCode>
                <c:ptCount val="4"/>
                <c:pt idx="0">
                  <c:v>64.2</c:v>
                </c:pt>
                <c:pt idx="1">
                  <c:v>48.8</c:v>
                </c:pt>
                <c:pt idx="2">
                  <c:v>55</c:v>
                </c:pt>
                <c:pt idx="3">
                  <c:v>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8-452C-8581-2C9E2604D559}"/>
            </c:ext>
          </c:extLst>
        </c:ser>
        <c:ser>
          <c:idx val="3"/>
          <c:order val="3"/>
          <c:tx>
            <c:strRef>
              <c:f>data!$K$11</c:f>
              <c:strCache>
                <c:ptCount val="1"/>
                <c:pt idx="0">
                  <c:v>70-79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chart!$N$3:$N$6</c:f>
                <c:numCache>
                  <c:formatCode>General</c:formatCode>
                  <c:ptCount val="4"/>
                  <c:pt idx="0">
                    <c:v>3.6</c:v>
                  </c:pt>
                  <c:pt idx="1">
                    <c:v>3.8</c:v>
                  </c:pt>
                  <c:pt idx="2">
                    <c:v>3.7</c:v>
                  </c:pt>
                  <c:pt idx="3">
                    <c:v>3.6</c:v>
                  </c:pt>
                </c:numCache>
              </c:numRef>
            </c:plus>
            <c:minus>
              <c:numRef>
                <c:f>chart!$N$3:$N$6</c:f>
                <c:numCache>
                  <c:formatCode>General</c:formatCode>
                  <c:ptCount val="4"/>
                  <c:pt idx="0">
                    <c:v>3.6</c:v>
                  </c:pt>
                  <c:pt idx="1">
                    <c:v>3.8</c:v>
                  </c:pt>
                  <c:pt idx="2">
                    <c:v>3.7</c:v>
                  </c:pt>
                  <c:pt idx="3">
                    <c:v>3.6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data!$A$13:$A$16</c:f>
              <c:strCache>
                <c:ptCount val="4"/>
                <c:pt idx="0">
                  <c:v>Exercise</c:v>
                </c:pt>
                <c:pt idx="1">
                  <c:v>Spending time with others that you live with</c:v>
                </c:pt>
                <c:pt idx="2">
                  <c:v>Watching tv, films or using streaming services</c:v>
                </c:pt>
                <c:pt idx="3">
                  <c:v>Using other online sources of support and information</c:v>
                </c:pt>
              </c:strCache>
            </c:strRef>
          </c:cat>
          <c:val>
            <c:numRef>
              <c:f>data!$K$13:$K$16</c:f>
              <c:numCache>
                <c:formatCode>General</c:formatCode>
                <c:ptCount val="4"/>
                <c:pt idx="0">
                  <c:v>63.8</c:v>
                </c:pt>
                <c:pt idx="1">
                  <c:v>42.5</c:v>
                </c:pt>
                <c:pt idx="2">
                  <c:v>46.2</c:v>
                </c:pt>
                <c:pt idx="3">
                  <c:v>40.299999999999997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48-452C-8581-2C9E2604D559}"/>
            </c:ext>
          </c:extLst>
        </c:ser>
        <c:ser>
          <c:idx val="4"/>
          <c:order val="4"/>
          <c:tx>
            <c:strRef>
              <c:f>data!$N$11</c:f>
              <c:strCache>
                <c:ptCount val="1"/>
                <c:pt idx="0">
                  <c:v>80 and over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chart!$O$3:$O$6</c:f>
                <c:numCache>
                  <c:formatCode>General</c:formatCode>
                  <c:ptCount val="4"/>
                  <c:pt idx="0">
                    <c:v>6.8</c:v>
                  </c:pt>
                  <c:pt idx="1">
                    <c:v>6.7</c:v>
                  </c:pt>
                  <c:pt idx="2">
                    <c:v>6.8</c:v>
                  </c:pt>
                  <c:pt idx="3">
                    <c:v>6</c:v>
                  </c:pt>
                </c:numCache>
              </c:numRef>
            </c:plus>
            <c:minus>
              <c:numRef>
                <c:f>chart!$O$3:$O$6</c:f>
                <c:numCache>
                  <c:formatCode>General</c:formatCode>
                  <c:ptCount val="4"/>
                  <c:pt idx="0">
                    <c:v>6.8</c:v>
                  </c:pt>
                  <c:pt idx="1">
                    <c:v>6.7</c:v>
                  </c:pt>
                  <c:pt idx="2">
                    <c:v>6.8</c:v>
                  </c:pt>
                  <c:pt idx="3">
                    <c:v>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data!$A$13:$A$16</c:f>
              <c:strCache>
                <c:ptCount val="4"/>
                <c:pt idx="0">
                  <c:v>Exercise</c:v>
                </c:pt>
                <c:pt idx="1">
                  <c:v>Spending time with others that you live with</c:v>
                </c:pt>
                <c:pt idx="2">
                  <c:v>Watching tv, films or using streaming services</c:v>
                </c:pt>
                <c:pt idx="3">
                  <c:v>Using other online sources of support and information</c:v>
                </c:pt>
              </c:strCache>
            </c:strRef>
          </c:cat>
          <c:val>
            <c:numRef>
              <c:f>data!$N$13:$N$16</c:f>
              <c:numCache>
                <c:formatCode>General</c:formatCode>
                <c:ptCount val="4"/>
                <c:pt idx="0">
                  <c:v>52.4</c:v>
                </c:pt>
                <c:pt idx="1">
                  <c:v>35.299999999999997</c:v>
                </c:pt>
                <c:pt idx="2">
                  <c:v>50</c:v>
                </c:pt>
                <c:pt idx="3">
                  <c:v>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48-452C-8581-2C9E2604D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105416"/>
        <c:axId val="821106400"/>
      </c:barChart>
      <c:catAx>
        <c:axId val="821105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group</a:t>
                </a:r>
              </a:p>
            </c:rich>
          </c:tx>
          <c:layout>
            <c:manualLayout>
              <c:xMode val="edge"/>
              <c:yMode val="edge"/>
              <c:x val="0.46215157480314961"/>
              <c:y val="0.90412045389401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06400"/>
        <c:crosses val="autoZero"/>
        <c:auto val="1"/>
        <c:lblAlgn val="ctr"/>
        <c:lblOffset val="100"/>
        <c:noMultiLvlLbl val="0"/>
      </c:catAx>
      <c:valAx>
        <c:axId val="8211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8.684018664333607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05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643941382327209"/>
          <c:y val="0.83351127147650439"/>
          <c:w val="0.58934317585301832"/>
          <c:h val="7.2270313105936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193675</xdr:colOff>
      <xdr:row>0</xdr:row>
      <xdr:rowOff>165100</xdr:rowOff>
    </xdr:from>
    <xdr:to>
      <xdr:col>7</xdr:col>
      <xdr:colOff>498475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ADE10-115C-4755-83CE-01D54E24C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69F2-8463-4FC7-87A8-A4F039825E76}">
  <dimension ref="A1:P16"/>
  <sheetViews>
    <sheetView tabSelected="1" workbookViewId="0"/>
  </sheetViews>
  <sheetFormatPr defaultRowHeight="15" x14ac:dyDescent="0.25"/>
  <sheetData>
    <row r="1" spans="1:16" x14ac:dyDescent="0.25">
      <c r="A1" t="s">
        <v>22</v>
      </c>
    </row>
    <row r="2" spans="1:16" x14ac:dyDescent="0.25">
      <c r="A2" t="s">
        <v>23</v>
      </c>
    </row>
    <row r="4" spans="1:16" x14ac:dyDescent="0.25">
      <c r="A4" t="s">
        <v>0</v>
      </c>
      <c r="B4" t="s">
        <v>20</v>
      </c>
    </row>
    <row r="5" spans="1:16" x14ac:dyDescent="0.25">
      <c r="B5" t="s">
        <v>18</v>
      </c>
    </row>
    <row r="6" spans="1:16" x14ac:dyDescent="0.25">
      <c r="B6" t="s">
        <v>19</v>
      </c>
    </row>
    <row r="7" spans="1:16" x14ac:dyDescent="0.25">
      <c r="A7" t="s">
        <v>1</v>
      </c>
      <c r="B7" t="s">
        <v>2</v>
      </c>
    </row>
    <row r="8" spans="1:16" x14ac:dyDescent="0.25">
      <c r="A8" t="s">
        <v>9</v>
      </c>
    </row>
    <row r="10" spans="1:16" x14ac:dyDescent="0.25">
      <c r="B10" t="s">
        <v>21</v>
      </c>
    </row>
    <row r="11" spans="1:16" x14ac:dyDescent="0.25">
      <c r="B11" s="2" t="s">
        <v>4</v>
      </c>
      <c r="C11" s="2"/>
      <c r="D11" s="2"/>
      <c r="E11" s="2" t="s">
        <v>5</v>
      </c>
      <c r="F11" s="2"/>
      <c r="G11" s="2"/>
      <c r="H11" s="2" t="s">
        <v>6</v>
      </c>
      <c r="I11" s="2"/>
      <c r="J11" s="2"/>
      <c r="K11" s="2" t="s">
        <v>7</v>
      </c>
      <c r="L11" s="2"/>
      <c r="M11" s="2"/>
      <c r="N11" s="2" t="s">
        <v>8</v>
      </c>
      <c r="O11" s="2"/>
      <c r="P11" s="2"/>
    </row>
    <row r="12" spans="1:16" x14ac:dyDescent="0.25">
      <c r="A12" t="s">
        <v>3</v>
      </c>
      <c r="B12" t="s">
        <v>14</v>
      </c>
      <c r="C12" t="s">
        <v>15</v>
      </c>
      <c r="D12" t="s">
        <v>16</v>
      </c>
      <c r="E12" t="s">
        <v>14</v>
      </c>
      <c r="F12" t="s">
        <v>15</v>
      </c>
      <c r="G12" t="s">
        <v>16</v>
      </c>
      <c r="H12" t="s">
        <v>14</v>
      </c>
      <c r="I12" t="s">
        <v>15</v>
      </c>
      <c r="J12" t="s">
        <v>16</v>
      </c>
      <c r="K12" t="s">
        <v>14</v>
      </c>
      <c r="L12" t="s">
        <v>15</v>
      </c>
      <c r="M12" t="s">
        <v>16</v>
      </c>
      <c r="N12" t="s">
        <v>14</v>
      </c>
      <c r="O12" t="s">
        <v>15</v>
      </c>
      <c r="P12" t="s">
        <v>16</v>
      </c>
    </row>
    <row r="13" spans="1:16" x14ac:dyDescent="0.25">
      <c r="A13" t="s">
        <v>11</v>
      </c>
      <c r="B13">
        <v>63.6</v>
      </c>
      <c r="C13">
        <v>59.1</v>
      </c>
      <c r="D13">
        <v>68.2</v>
      </c>
      <c r="E13">
        <v>63.4</v>
      </c>
      <c r="F13">
        <v>60.9</v>
      </c>
      <c r="G13">
        <v>65.900000000000006</v>
      </c>
      <c r="H13">
        <v>64.2</v>
      </c>
      <c r="I13">
        <v>60.6</v>
      </c>
      <c r="J13">
        <v>67.8</v>
      </c>
      <c r="K13">
        <v>63.8</v>
      </c>
      <c r="L13">
        <v>60.2</v>
      </c>
      <c r="M13">
        <v>67.400000000000006</v>
      </c>
      <c r="N13">
        <v>52.4</v>
      </c>
      <c r="O13">
        <v>45.6</v>
      </c>
      <c r="P13">
        <v>59.1</v>
      </c>
    </row>
    <row r="14" spans="1:16" x14ac:dyDescent="0.25">
      <c r="A14" t="s">
        <v>10</v>
      </c>
      <c r="B14">
        <v>61.3</v>
      </c>
      <c r="C14">
        <v>56.8</v>
      </c>
      <c r="D14">
        <v>65.8</v>
      </c>
      <c r="E14">
        <v>63.2</v>
      </c>
      <c r="F14">
        <v>60.7</v>
      </c>
      <c r="G14">
        <v>65.7</v>
      </c>
      <c r="H14">
        <v>48.8</v>
      </c>
      <c r="I14">
        <v>45</v>
      </c>
      <c r="J14">
        <v>52.5</v>
      </c>
      <c r="K14">
        <v>42.5</v>
      </c>
      <c r="L14">
        <v>38.700000000000003</v>
      </c>
      <c r="M14">
        <v>46.2</v>
      </c>
      <c r="N14">
        <v>35.299999999999997</v>
      </c>
      <c r="O14">
        <v>28.6</v>
      </c>
      <c r="P14">
        <v>42</v>
      </c>
    </row>
    <row r="15" spans="1:16" x14ac:dyDescent="0.25">
      <c r="A15" t="s">
        <v>12</v>
      </c>
      <c r="B15">
        <v>79.3</v>
      </c>
      <c r="C15">
        <v>75.7</v>
      </c>
      <c r="D15">
        <v>82.9</v>
      </c>
      <c r="E15">
        <v>65.400000000000006</v>
      </c>
      <c r="F15">
        <v>62.9</v>
      </c>
      <c r="G15">
        <v>67.900000000000006</v>
      </c>
      <c r="H15">
        <v>55</v>
      </c>
      <c r="I15">
        <v>51.3</v>
      </c>
      <c r="J15">
        <v>58.7</v>
      </c>
      <c r="K15">
        <v>46.2</v>
      </c>
      <c r="L15">
        <v>42.4</v>
      </c>
      <c r="M15">
        <v>49.9</v>
      </c>
      <c r="N15">
        <v>50</v>
      </c>
      <c r="O15">
        <v>43.2</v>
      </c>
      <c r="P15">
        <v>56.9</v>
      </c>
    </row>
    <row r="16" spans="1:16" x14ac:dyDescent="0.25">
      <c r="A16" t="s">
        <v>13</v>
      </c>
      <c r="B16">
        <v>51.6</v>
      </c>
      <c r="C16">
        <v>46.9</v>
      </c>
      <c r="D16">
        <v>56.3</v>
      </c>
      <c r="E16">
        <v>47</v>
      </c>
      <c r="F16">
        <v>44.4</v>
      </c>
      <c r="G16">
        <v>49.7</v>
      </c>
      <c r="H16">
        <v>41.5</v>
      </c>
      <c r="I16">
        <v>37.799999999999997</v>
      </c>
      <c r="J16">
        <v>45.2</v>
      </c>
      <c r="K16">
        <v>40.299999999999997</v>
      </c>
      <c r="L16">
        <v>36.700000000000003</v>
      </c>
      <c r="M16">
        <v>43.8</v>
      </c>
      <c r="N16">
        <v>33.4</v>
      </c>
      <c r="O16">
        <v>27.4</v>
      </c>
      <c r="P16">
        <v>39.299999999999997</v>
      </c>
    </row>
  </sheetData>
  <mergeCells count="5">
    <mergeCell ref="B11:D11"/>
    <mergeCell ref="E11:G11"/>
    <mergeCell ref="H11:J11"/>
    <mergeCell ref="K11:M11"/>
    <mergeCell ref="N11:P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A1F0-0739-473D-B0E7-1A5EC3234F42}">
  <dimension ref="J1:O6"/>
  <sheetViews>
    <sheetView workbookViewId="0">
      <selection activeCell="K17" sqref="K17"/>
    </sheetView>
  </sheetViews>
  <sheetFormatPr defaultRowHeight="15" x14ac:dyDescent="0.25"/>
  <sheetData>
    <row r="1" spans="10:15" x14ac:dyDescent="0.25">
      <c r="J1" s="1" t="s">
        <v>17</v>
      </c>
      <c r="K1" s="1"/>
      <c r="L1" s="1"/>
      <c r="M1" s="1"/>
      <c r="N1" s="1"/>
      <c r="O1" s="1"/>
    </row>
    <row r="2" spans="10:15" x14ac:dyDescent="0.25">
      <c r="J2" s="1"/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</row>
    <row r="3" spans="10:15" x14ac:dyDescent="0.25">
      <c r="J3" s="1" t="s">
        <v>11</v>
      </c>
      <c r="K3" s="1">
        <v>4.5</v>
      </c>
      <c r="L3" s="1">
        <v>2.5</v>
      </c>
      <c r="M3" s="1">
        <v>3.6</v>
      </c>
      <c r="N3" s="1">
        <v>3.6</v>
      </c>
      <c r="O3" s="1">
        <v>6.8</v>
      </c>
    </row>
    <row r="4" spans="10:15" x14ac:dyDescent="0.25">
      <c r="J4" s="1" t="s">
        <v>10</v>
      </c>
      <c r="K4" s="1">
        <v>4.5</v>
      </c>
      <c r="L4" s="1">
        <v>2.5</v>
      </c>
      <c r="M4" s="1">
        <v>3.7</v>
      </c>
      <c r="N4" s="1">
        <v>3.8</v>
      </c>
      <c r="O4" s="1">
        <v>6.7</v>
      </c>
    </row>
    <row r="5" spans="10:15" x14ac:dyDescent="0.25">
      <c r="J5" s="1" t="s">
        <v>12</v>
      </c>
      <c r="K5" s="1">
        <v>3.6</v>
      </c>
      <c r="L5" s="1">
        <v>2.5</v>
      </c>
      <c r="M5" s="1">
        <v>3.7</v>
      </c>
      <c r="N5" s="1">
        <v>3.7</v>
      </c>
      <c r="O5" s="1">
        <v>6.8</v>
      </c>
    </row>
    <row r="6" spans="10:15" x14ac:dyDescent="0.25">
      <c r="J6" s="1" t="s">
        <v>13</v>
      </c>
      <c r="K6" s="1">
        <v>4.7</v>
      </c>
      <c r="L6" s="1">
        <v>2.6</v>
      </c>
      <c r="M6" s="1">
        <v>3.7</v>
      </c>
      <c r="N6" s="1">
        <v>3.6</v>
      </c>
      <c r="O6" s="1">
        <v>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66bfcbf4bccf85a1e5fe9945d50e202a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1366b0ad4ac173e0c9745adbca88cb2b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1336</TrackerID>
    <MoveTo xmlns="2541d45d-41ad-4814-bf67-1422fc7ee58e" xsi:nil="true"/>
  </documentManagement>
</p:properties>
</file>

<file path=customXml/itemProps1.xml><?xml version="1.0" encoding="utf-8"?>
<ds:datastoreItem xmlns:ds="http://schemas.openxmlformats.org/officeDocument/2006/customXml" ds:itemID="{D2652B72-0A8D-46C2-B0D4-215B2060E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FD402C-9E21-4974-B655-DFAA3FB0DC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6C4D4E-EE8E-41CC-A0FB-199EC8E24CF2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2541d45d-41ad-4814-bf67-1422fc7ee58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e73541d3-5dbc-467b-ad85-92b29e93bc5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10: Older people were less likely than younger people to be coping by spending time with household members or watching TV during lockdown</dc:title>
  <dc:creator>McLeod, Holly</dc:creator>
  <cp:lastModifiedBy>Lau, Henry</cp:lastModifiedBy>
  <dcterms:created xsi:type="dcterms:W3CDTF">2020-06-17T13:10:06Z</dcterms:created>
  <dcterms:modified xsi:type="dcterms:W3CDTF">2020-06-19T13:59:50Z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548400</vt:r8>
  </property>
</Properties>
</file>